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589A0B8-DD7A-41DE-B9A8-3FB5393E2314}" xr6:coauthVersionLast="36" xr6:coauthVersionMax="36" xr10:uidLastSave="{00000000-0000-0000-0000-000000000000}"/>
  <bookViews>
    <workbookView xWindow="-105" yWindow="-105" windowWidth="30930" windowHeight="16770" xr2:uid="{5F7EC4B1-F960-429B-9122-850D02A0CCF4}"/>
  </bookViews>
  <sheets>
    <sheet name="Stammdaten" sheetId="4" r:id="rId1"/>
    <sheet name="Ausfüllhilfe" sheetId="1" r:id="rId2"/>
    <sheet name="Datenabfrage" sheetId="11"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10"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O191"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<sst xmlns="http://schemas.openxmlformats.org/spreadsheetml/2006/main" count="525" uniqueCount="220">
  <si>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</si>
  <si>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</si>
  <si>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</si>
  <si>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</si>
  <si>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</si>
  <si>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</si>
  <si>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</si>
  <si>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</si>
  <si>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</si>
  <si>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</si>
  <si>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</si>
  <si>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</si>
  <si>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</si>
  <si>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</si>
  <si>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</si>
  <si>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</si>
  <si>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</si>
  <si>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</si>
  <si>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</si>
  <si>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</si>
  <si>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</si>
  <si>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</si>
  <si>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</si>
  <si>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</si>
  <si>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</si>
  <si>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</si>
  <si>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</si>
  <si>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</si>
  <si>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</si>
  <si>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</si>
  <si>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</si>
  <si>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</si>
  <si>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</si>
  <si>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</si>
  <si>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</si>
  <si>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</si>
  <si>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</si>
  <si>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</si>
  <si>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</si>
  <si>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</si>
  <si>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</si>
  <si>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</si>
  <si>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</si>
  <si>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</si>
  <si>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</si>
  <si>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</si>
  <si>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</si>
  <si>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</si>
  <si>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</si>
  <si>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</si>
  <si>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</si>
  <si>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</si>
  <si>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</si>
  <si>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</si>
  <si>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</si>
  <si>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</si>
  <si>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</si>
  <si>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</si>
  <si>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</si>
  <si>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</si>
  <si>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</si>
  <si>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</si>
  <si>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</si>
  <si>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</si>
  <si>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</si>
  <si>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</si>
  <si>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</si>
  <si>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</si>
  <si>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</si>
  <si>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</si>
  <si>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</si>
  <si>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</si>
  <si>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</si>
  <si>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</si>
  <si>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</si>
  <si>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</si>
  <si>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</si>
  <si>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</si>
  <si>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</si>
  <si>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</si>
  <si>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</si>
  <si>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</si>
  <si>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</si>
  <si>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</si>
  <si>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</si>
  <si>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</si>
  <si>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</si>
  <si>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</si>
  <si>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</si>
  <si>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</si>
  <si>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</si>
  <si>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</si>
  <si>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</si>
  <si>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</si>
  <si>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</si>
  <si>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</si>
  <si>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</si>
  <si>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</si>
  <si>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</si>
  <si>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</si>
  <si>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</si>
  <si>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</si>
  <si>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</si>
  <si>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</si>
  <si>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</si>
  <si>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</si>
  <si>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</si>
  <si>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</si>
  <si>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</si>
  <si>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</si>
  <si>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</si>
  <si>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</si>
  <si>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</si>
  <si>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</si>
  <si>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</si>
  <si>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</si>
  <si>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</si>
  <si>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</si>
  <si>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</si>
  <si>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</si>
  <si>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</si>
  <si>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</si>
  <si>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</si>
  <si>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</si>
  <si>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</si>
  <si>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</si>
  <si>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</si>
  <si>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</si>
  <si>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</si>
  <si>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</si>
  <si>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</si>
  <si>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</si>
  <si>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</si>
  <si>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</si>
  <si>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</si>
  <si>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</si>
  <si>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</si>
  <si>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</si>
  <si>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</si>
  <si>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</si>
  <si>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</si>
  <si>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</si>
  <si>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</si>
  <si>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</si>
  <si>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</si>
  <si>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</si>
  <si>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</si>
  <si>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</si>
  <si>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</si>
  <si>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</si>
  <si>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</si>
  <si>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</si>
  <si>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</si>
  <si>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</si>
  <si>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</si>
  <si>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</si>
  <si>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</si>
  <si>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</si>
  <si>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</si>
  <si>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</si>
  <si>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</si>
  <si>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</si>
  <si>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</si>
  <si>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</si>
  <si>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</si>
  <si>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</si>
  <si>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</si>
  <si>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</si>
  <si>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</si>
  <si>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</si>
  <si>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</si>
  <si>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</si>
  <si>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</si>
  <si>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</si>
  <si>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</si>
  <si>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</si>
  <si>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</si>
  <si>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</si>
  <si>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</si>
  <si>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</si>
  <si>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</si>
  <si>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</si>
  <si>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</si>
  <si>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</si>
  <si>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</si>
  <si>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</si>
  <si>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</si>
  <si>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</si>
  <si>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</si>
  <si>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</si>
  <si>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</si>
  <si>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</si>
  <si>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</si>
  <si>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</si>
  <si>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</si>
  <si>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</si>
  <si>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</si>
  <si>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</si>
  <si>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</si>
  <si>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</si>
  <si>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</si>
  <si>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</si>
  <si>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</si>
  <si>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</si>
  <si>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</si>
  <si>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</si>
  <si>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</si>
  <si>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</si>
  <si>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</si>
  <si>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</si>
  <si>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</si>
  <si>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</si>
  <si>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</si>
  <si>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</si>
  <si>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</si>
  <si>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</si>
  <si>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</si>
  <si>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</si>
  <si>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</si>
  <si>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 und Wasserversorgung Rheine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</si>
</sst>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_ ;[Red]\-#,##0\ "/>
  </numFmts>
  <fonts count="36">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
      <sz val="10"/>
      <color rgb="FF00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9">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5" fillId="0" borderId="0"/>
    <xf numFmtId="0" fontId="35" fillId="0" borderId="0"/>
    <xf numFmtId="9" fontId="3" fillId="0" borderId="0" applyFont="0" applyFill="0" applyBorder="0" applyAlignment="0" applyProtection="0"/>
  </cellStyleXfs>
  <cellXfs count="115">
    <xf numFmtId="0" fontId="0" fillId="0" borderId="0" xfId="0"/>
    <xf numFmtId="0" fontId="0" fillId="0" borderId="0" xfId="0" applyAlignment="1">
      <alignment wrapText="1"/>
    </xf>
    <xf numFmtId="0" fontId="20" fillId="0" borderId="1" xfId="0" applyFont="1" applyBorder="1" applyAlignment="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Border="1"/>
    <xf numFmtId="0" fontId="11" fillId="0" borderId="1" xfId="64" applyFont="1" applyBorder="1"/>
    <xf numFmtId="44" fontId="11" fillId="0" borderId="7" xfId="65" applyNumberFormat="1" applyFont="1" applyBorder="1"/>
    <xf numFmtId="0" fontId="11" fillId="0" borderId="1" xfId="64" applyFont="1" applyBorder="1" applyAlignment="1">
      <alignment wrapText="1"/>
    </xf>
    <xf numFmtId="44" fontId="11" fillId="2" borderId="7" xfId="65" applyNumberFormat="1" applyFont="1" applyFill="1" applyBorder="1"/>
    <xf numFmtId="44" fontId="11" fillId="0" borderId="1" xfId="65" applyNumberFormat="1" applyFont="1" applyBorder="1"/>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29" fillId="0" borderId="0" xfId="0" applyFont="1"/>
    <xf numFmtId="0" fontId="28" fillId="0" borderId="1" xfId="0" applyFont="1" applyBorder="1" applyAlignment="1">
      <alignment horizontal="center"/>
    </xf>
    <xf numFmtId="0" fontId="29" fillId="0" borderId="0" xfId="0" applyFont="1" applyAlignment="1">
      <alignment vertical="center"/>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xf numFmtId="0" fontId="17" fillId="0" borderId="0" xfId="0" applyFont="1" applyAlignment="1">
      <alignment horizontal="center" vertical="center" wrapText="1"/>
    </xf>
    <xf numFmtId="0" fontId="30" fillId="0" borderId="0" xfId="0" applyFont="1"/>
    <xf numFmtId="0" fontId="26" fillId="0" borderId="0" xfId="0" applyFont="1"/>
    <xf numFmtId="44" fontId="26" fillId="21" borderId="1" xfId="0" applyNumberFormat="1" applyFont="1" applyFill="1" applyBorder="1"/>
    <xf numFmtId="44" fontId="26" fillId="22" borderId="1" xfId="0" applyNumberFormat="1" applyFont="1" applyFill="1" applyBorder="1" applyProtection="1">
      <protection locked="0"/>
    </xf>
    <xf numFmtId="0" fontId="11" fillId="0" borderId="0" xfId="64" applyFont="1" applyAlignment="1">
      <alignment wrapText="1"/>
    </xf>
    <xf numFmtId="0" fontId="11" fillId="0" borderId="9" xfId="64" applyFont="1" applyBorder="1" applyAlignment="1">
      <alignment wrapText="1"/>
    </xf>
    <xf numFmtId="0" fontId="11" fillId="0" borderId="9" xfId="64"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31" fillId="0" borderId="0" xfId="0" applyFont="1" applyAlignment="1">
      <alignment vertical="center"/>
    </xf>
    <xf numFmtId="0" fontId="25" fillId="0" borderId="5" xfId="0" applyFont="1" applyBorder="1" applyAlignment="1">
      <alignment vertical="center"/>
    </xf>
    <xf numFmtId="0" fontId="25" fillId="23" borderId="1" xfId="0" applyFont="1" applyFill="1" applyBorder="1" applyAlignment="1">
      <alignment horizontal="center" vertical="center"/>
    </xf>
    <xf numFmtId="0" fontId="32" fillId="21" borderId="1" xfId="1" applyFont="1" applyFill="1" applyBorder="1" applyAlignment="1" applyProtection="1">
      <alignment vertical="center"/>
    </xf>
    <xf numFmtId="0" fontId="28" fillId="0" borderId="1" xfId="0" applyFont="1" applyBorder="1" applyAlignment="1">
      <alignment horizontal="center"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49" fontId="20" fillId="0" borderId="1" xfId="0" applyNumberFormat="1" applyFont="1" applyBorder="1" applyAlignment="1">
      <alignment horizontal="center" vertical="center"/>
    </xf>
    <xf numFmtId="0" fontId="5" fillId="0" borderId="7" xfId="64" applyFont="1" applyBorder="1"/>
    <xf numFmtId="14" fontId="20"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0"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left" vertical="center" wrapText="1"/>
    </xf>
    <xf numFmtId="0" fontId="20" fillId="0" borderId="0" xfId="0" applyFont="1" applyAlignment="1">
      <alignment vertical="center" wrapText="1"/>
    </xf>
    <xf numFmtId="44" fontId="26" fillId="21" borderId="1" xfId="0" applyNumberFormat="1" applyFont="1" applyFill="1" applyBorder="1" applyProtection="1">
      <protection locked="0"/>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19" borderId="1" xfId="64" applyFont="1" applyFill="1" applyBorder="1" applyAlignment="1">
      <alignment wrapText="1"/>
    </xf>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5" fillId="0" borderId="3" xfId="64" applyFont="1" applyBorder="1"/>
    <xf numFmtId="0" fontId="11" fillId="21" borderId="1" xfId="64" applyFont="1" applyFill="1" applyBorder="1" applyAlignment="1">
      <alignment horizontal="left" wrapText="1"/>
    </xf>
    <xf numFmtId="0" fontId="11" fillId="23" borderId="1" xfId="64" applyFont="1" applyFill="1" applyBorder="1" applyAlignment="1">
      <alignment horizontal="center" vertical="center"/>
    </xf>
    <xf numFmtId="0" fontId="25" fillId="21" borderId="1"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Border="1" applyAlignment="1">
      <alignment horizontal="center" vertical="center"/>
    </xf>
    <xf numFmtId="0" fontId="33" fillId="21" borderId="1" xfId="0" applyFont="1" applyFill="1" applyBorder="1" applyAlignment="1">
      <alignment horizontal="center" vertical="center"/>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0" fontId="32" fillId="0" borderId="0" xfId="0" applyFont="1" applyAlignment="1">
      <alignment horizontal="center" vertical="center"/>
    </xf>
    <xf numFmtId="49" fontId="6" fillId="0" borderId="1" xfId="0" applyNumberFormat="1" applyFont="1" applyBorder="1" applyAlignment="1">
      <alignment horizontal="center" vertical="center"/>
    </xf>
    <xf numFmtId="0" fontId="25" fillId="23" borderId="1" xfId="0" applyFont="1" applyFill="1" applyBorder="1" applyAlignment="1">
      <alignment vertical="center" wrapText="1"/>
    </xf>
    <xf numFmtId="0" fontId="25" fillId="21" borderId="1" xfId="0" applyFont="1" applyFill="1" applyBorder="1" applyAlignment="1">
      <alignment vertical="center" wrapText="1"/>
    </xf>
    <xf numFmtId="0" fontId="33" fillId="21" borderId="1" xfId="0" applyFont="1" applyFill="1" applyBorder="1" applyAlignment="1">
      <alignment vertical="center" wrapText="1"/>
    </xf>
    <xf numFmtId="0" fontId="32" fillId="0" borderId="1" xfId="0" applyFont="1" applyBorder="1" applyAlignment="1">
      <alignment horizontal="left" vertical="center" wrapText="1"/>
    </xf>
    <xf numFmtId="0" fontId="6" fillId="0" borderId="1" xfId="0" applyFont="1" applyBorder="1" applyAlignment="1">
      <alignment horizontal="left" vertical="center" wrapText="1"/>
    </xf>
    <xf numFmtId="0" fontId="28" fillId="0" borderId="1" xfId="0" applyFont="1" applyBorder="1" applyAlignment="1">
      <alignment vertical="center" wrapText="1"/>
    </xf>
    <xf numFmtId="0" fontId="25" fillId="21" borderId="1" xfId="0" applyFont="1" applyFill="1" applyBorder="1" applyAlignment="1">
      <alignment wrapText="1"/>
    </xf>
    <xf numFmtId="0" fontId="31" fillId="0" borderId="0" xfId="0" applyFont="1" applyAlignment="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lignment vertical="center" wrapText="1"/>
    </xf>
    <xf numFmtId="0" fontId="5" fillId="21" borderId="3" xfId="64" applyFont="1" applyFill="1" applyBorder="1"/>
    <xf numFmtId="0" fontId="5" fillId="21" borderId="1" xfId="64" applyFont="1" applyFill="1" applyBorder="1"/>
    <xf numFmtId="44" fontId="5" fillId="22" borderId="1" xfId="64" applyNumberFormat="1" applyFont="1" applyFill="1" applyBorder="1" applyProtection="1">
      <protection locked="0"/>
    </xf>
    <xf numFmtId="44" fontId="34" fillId="21" borderId="1" xfId="0" applyNumberFormat="1" applyFont="1" applyFill="1" applyBorder="1"/>
    <xf numFmtId="169" fontId="2" fillId="22" borderId="7" xfId="2" applyNumberFormat="1" applyFont="1" applyFill="1" applyBorder="1" applyAlignment="1" applyProtection="1">
      <alignment horizontal="center" vertical="center"/>
      <protection locked="0"/>
    </xf>
    <xf numFmtId="171" fontId="2" fillId="22" borderId="1" xfId="2" applyNumberFormat="1" applyFont="1" applyFill="1" applyBorder="1" applyAlignment="1" applyProtection="1">
      <alignment horizontal="center" vertical="center"/>
      <protection locked="0"/>
    </xf>
    <xf numFmtId="173" fontId="28" fillId="22" borderId="15" xfId="2" applyNumberFormat="1" applyFont="1" applyFill="1" applyBorder="1" applyAlignment="1" applyProtection="1">
      <alignment horizontal="center" vertical="center"/>
      <protection locked="0"/>
    </xf>
    <xf numFmtId="173" fontId="28" fillId="22" borderId="7" xfId="2" applyNumberFormat="1" applyFont="1" applyFill="1" applyBorder="1" applyAlignment="1" applyProtection="1">
      <alignment horizontal="center" vertical="center"/>
      <protection locked="0"/>
    </xf>
    <xf numFmtId="6" fontId="28" fillId="22" borderId="7" xfId="2" applyNumberFormat="1" applyFont="1" applyFill="1" applyBorder="1" applyAlignment="1" applyProtection="1">
      <alignment horizontal="center" vertical="center"/>
      <protection locked="0"/>
    </xf>
    <xf numFmtId="6" fontId="32" fillId="22" borderId="7" xfId="2" applyNumberFormat="1" applyFont="1" applyFill="1" applyBorder="1" applyAlignment="1" applyProtection="1">
      <alignment horizontal="center" vertical="center"/>
      <protection locked="0"/>
    </xf>
    <xf numFmtId="6" fontId="28" fillId="22" borderId="1" xfId="2" applyNumberFormat="1" applyFont="1" applyFill="1" applyBorder="1" applyAlignment="1" applyProtection="1">
      <alignment horizontal="center" vertical="center"/>
      <protection locked="0"/>
    </xf>
    <xf numFmtId="10" fontId="32" fillId="21" borderId="1" xfId="68" applyNumberFormat="1" applyFont="1" applyFill="1" applyBorder="1" applyAlignment="1" applyProtection="1">
      <alignment vertical="center"/>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xfId="68" builtinId="5"/>
    <cellStyle name="Prozent 2" xfId="27" xr:uid="{00000000-0005-0000-0000-000036000000}"/>
    <cellStyle name="Prozent 3" xfId="31" xr:uid="{00000000-0005-0000-0000-000037000000}"/>
    <cellStyle name="Standard" xfId="0" builtinId="0"/>
    <cellStyle name="Standard 19" xfId="67" xr:uid="{8EA577E4-DAF5-4C98-B4D7-13E53572DF09}"/>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6" xfId="66" xr:uid="{2257997E-3BC3-4B5A-A78C-F6CB7CC81C8E}"/>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topLeftCell="A4" zoomScaleNormal="100" workbookViewId="0"/>
  </sheetViews>
  <sheetFormatPr baseColWidth="10" defaultColWidth="11.42578125" defaultRowHeight="15"/>
  <cols>
    <col min="2" max="2" width="34.7109375" bestFit="1" customWidth="1"/>
    <col min="3" max="3" width="42.5703125" customWidth="1"/>
  </cols>
  <sheetData>
    <row r="1" spans="1:3">
      <c r="A1" s="28" t="s">
        <v>218</v>
      </c>
    </row>
    <row r="2" spans="1:3" ht="91.5" customHeight="1">
      <c r="C2" s="29" t="s">
        <v>28</v>
      </c>
    </row>
    <row r="4" spans="1:3" ht="21" customHeight="1">
      <c r="B4" s="12" t="s">
        <v>214</v>
      </c>
      <c r="C4" s="13"/>
    </row>
    <row r="5" spans="1:3" ht="21" customHeight="1">
      <c r="B5" s="2" t="s">
        <v>6</v>
      </c>
      <c r="C5" s="107" t="s">
        <v>219</v>
      </c>
    </row>
    <row r="6" spans="1:3" ht="21" customHeight="1">
      <c r="B6" s="2" t="s">
        <v>7</v>
      </c>
      <c r="C6" s="11">
        <v>12000193</v>
      </c>
    </row>
    <row r="7" spans="1:3" ht="21" customHeight="1">
      <c r="B7" s="2" t="s">
        <v>25</v>
      </c>
      <c r="C7" s="54"/>
    </row>
    <row r="8" spans="1:3" ht="21" customHeight="1">
      <c r="B8" s="2" t="s">
        <v>82</v>
      </c>
      <c r="C8" s="108"/>
    </row>
    <row r="9" spans="1:3" ht="21" customHeight="1">
      <c r="B9" s="2" t="s">
        <v>83</v>
      </c>
      <c r="C9" s="11"/>
    </row>
    <row r="10" spans="1:3" ht="21" customHeight="1">
      <c r="B10" s="2" t="s">
        <v>84</v>
      </c>
      <c r="C10" s="108"/>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workbookViewId="0">
      <selection activeCell="B15" sqref="B1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0">
        <v>3</v>
      </c>
      <c r="B12" s="21" t="s">
        <v>58</v>
      </c>
      <c r="C12" s="40" t="s">
        <v>67</v>
      </c>
    </row>
    <row r="13" spans="1:3" ht="15.75">
      <c r="A13" s="47" t="s">
        <v>3</v>
      </c>
      <c r="B13" s="48" t="s">
        <v>5</v>
      </c>
      <c r="C13" s="49"/>
    </row>
    <row r="14" spans="1:3" s="55" customFormat="1">
      <c r="A14" s="37">
        <v>1</v>
      </c>
      <c r="B14" s="40" t="s">
        <v>37</v>
      </c>
      <c r="C14" s="40" t="s">
        <v>88</v>
      </c>
    </row>
    <row r="15" spans="1:3" s="55" customFormat="1">
      <c r="A15" s="56" t="s">
        <v>75</v>
      </c>
      <c r="B15" s="40" t="s">
        <v>96</v>
      </c>
      <c r="C15" s="40" t="s">
        <v>81</v>
      </c>
    </row>
    <row r="16" spans="1:3" s="55" customFormat="1">
      <c r="A16" s="56" t="s">
        <v>89</v>
      </c>
      <c r="B16" s="40" t="s">
        <v>90</v>
      </c>
      <c r="C16" s="40" t="s">
        <v>91</v>
      </c>
    </row>
    <row r="17" spans="1:3" ht="15.75">
      <c r="A17" s="47" t="s">
        <v>4</v>
      </c>
      <c r="B17" s="48" t="s">
        <v>32</v>
      </c>
      <c r="C17" s="49"/>
    </row>
    <row r="18" spans="1:3" ht="28.5">
      <c r="A18" s="39">
        <v>1</v>
      </c>
      <c r="B18" s="40" t="s">
        <v>165</v>
      </c>
      <c r="C18" s="40" t="s">
        <v>92</v>
      </c>
    </row>
    <row r="19" spans="1:3">
      <c r="A19" s="58">
        <v>2</v>
      </c>
      <c r="B19" s="21" t="s">
        <v>38</v>
      </c>
      <c r="C19" s="40" t="s">
        <v>93</v>
      </c>
    </row>
    <row r="20" spans="1:3">
      <c r="A20" s="52" t="s">
        <v>97</v>
      </c>
      <c r="B20" s="19" t="s">
        <v>39</v>
      </c>
      <c r="C20" s="40" t="s">
        <v>94</v>
      </c>
    </row>
    <row r="21" spans="1:3">
      <c r="A21" s="52" t="s">
        <v>98</v>
      </c>
      <c r="B21" s="19" t="s">
        <v>79</v>
      </c>
      <c r="C21" s="40" t="s">
        <v>95</v>
      </c>
    </row>
    <row r="22" spans="1:3">
      <c r="A22" s="39">
        <v>3</v>
      </c>
      <c r="B22" s="21" t="s">
        <v>40</v>
      </c>
      <c r="C22" s="40" t="s">
        <v>112</v>
      </c>
    </row>
    <row r="23" spans="1:3">
      <c r="A23" s="52" t="s">
        <v>99</v>
      </c>
      <c r="B23" s="21" t="s">
        <v>57</v>
      </c>
      <c r="C23" s="40" t="s">
        <v>109</v>
      </c>
    </row>
    <row r="24" spans="1:3">
      <c r="A24" s="52" t="s">
        <v>103</v>
      </c>
      <c r="B24" s="21" t="s">
        <v>104</v>
      </c>
      <c r="C24" s="40" t="s">
        <v>212</v>
      </c>
    </row>
    <row r="25" spans="1:3">
      <c r="A25" s="20">
        <v>4</v>
      </c>
      <c r="B25" s="21" t="s">
        <v>41</v>
      </c>
      <c r="C25" s="40" t="s">
        <v>68</v>
      </c>
    </row>
    <row r="26" spans="1:3">
      <c r="A26" s="20">
        <v>5</v>
      </c>
      <c r="B26" s="21" t="s">
        <v>42</v>
      </c>
      <c r="C26" s="40" t="s">
        <v>69</v>
      </c>
    </row>
    <row r="27" spans="1:3">
      <c r="A27" s="20">
        <v>6</v>
      </c>
      <c r="B27" s="21" t="s">
        <v>43</v>
      </c>
      <c r="C27" s="40" t="s">
        <v>69</v>
      </c>
    </row>
    <row r="28" spans="1:3" ht="15.75">
      <c r="A28" s="17">
        <v>7</v>
      </c>
      <c r="B28" s="21" t="s">
        <v>60</v>
      </c>
      <c r="C28" s="40"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2"/>
      <c r="B49" s="73"/>
      <c r="C49" s="60"/>
    </row>
    <row r="50" spans="1:3" ht="26.25">
      <c r="A50" s="75" t="s">
        <v>187</v>
      </c>
      <c r="B50" s="77"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60"/>
      <c r="C57" s="3"/>
    </row>
    <row r="58" spans="1:3" ht="26.25">
      <c r="A58" s="75" t="s">
        <v>30</v>
      </c>
      <c r="B58" s="77"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2"/>
    </row>
    <row r="70" spans="2:2">
      <c r="B70" s="22"/>
    </row>
    <row r="71" spans="2:2">
      <c r="B71" s="22"/>
    </row>
    <row r="72" spans="2:2">
      <c r="B72" s="18"/>
    </row>
    <row r="73" spans="2:2">
      <c r="B73" s="16"/>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A391C-0A50-4B8B-8EC5-5DF46D8EF77C}">
  <sheetPr>
    <tabColor rgb="FFFFFF99"/>
    <pageSetUpPr fitToPage="1"/>
  </sheetPr>
  <dimension ref="A1:S65"/>
  <sheetViews>
    <sheetView showGridLines="0" topLeftCell="A25" zoomScale="70" zoomScaleNormal="70" workbookViewId="0">
      <pane xSplit="2" topLeftCell="C1" activePane="topRight" state="frozen"/>
      <selection activeCell="B36" sqref="B36"/>
      <selection pane="topRight" activeCell="B43" sqref="B43"/>
    </sheetView>
  </sheetViews>
  <sheetFormatPr baseColWidth="10" defaultColWidth="11.42578125" defaultRowHeight="15.75"/>
  <cols>
    <col min="1" max="1" width="6.28515625" style="41" customWidth="1"/>
    <col min="2" max="2" width="87.7109375" style="91" customWidth="1"/>
    <col min="3" max="4" width="17.85546875" style="41" bestFit="1" customWidth="1"/>
    <col min="5" max="5" width="16.5703125" style="41" bestFit="1" customWidth="1"/>
    <col min="6" max="9" width="17.85546875" style="41" bestFit="1" customWidth="1"/>
    <col min="10" max="10" width="16.5703125" style="41" bestFit="1" customWidth="1"/>
    <col min="11" max="19" width="17.85546875" style="41" bestFit="1" customWidth="1"/>
    <col min="20" max="16384" width="11.42578125" style="41"/>
  </cols>
  <sheetData>
    <row r="1" spans="1:19"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1" t="s">
        <v>20</v>
      </c>
      <c r="B2" s="85" t="s">
        <v>0</v>
      </c>
      <c r="C2" s="44"/>
      <c r="D2" s="44"/>
      <c r="E2" s="44"/>
      <c r="F2" s="44"/>
      <c r="G2" s="44"/>
      <c r="H2" s="44"/>
      <c r="I2" s="44"/>
      <c r="J2" s="44"/>
      <c r="K2" s="44"/>
      <c r="L2" s="44"/>
      <c r="M2" s="44"/>
      <c r="N2" s="44"/>
      <c r="O2" s="44"/>
      <c r="P2" s="44"/>
      <c r="Q2" s="44"/>
      <c r="R2" s="44"/>
      <c r="S2" s="44"/>
    </row>
    <row r="3" spans="1:19" ht="18.75" customHeight="1">
      <c r="A3" s="78">
        <v>1</v>
      </c>
      <c r="B3" s="81" t="s">
        <v>59</v>
      </c>
      <c r="C3" s="109">
        <v>43956.44367344187</v>
      </c>
      <c r="D3" s="109">
        <v>41848.331462676273</v>
      </c>
      <c r="E3" s="109">
        <v>46101.651154159568</v>
      </c>
      <c r="F3" s="109">
        <v>46820.634213346093</v>
      </c>
      <c r="G3" s="109">
        <v>48370.634213346093</v>
      </c>
      <c r="H3" s="109">
        <v>51463.761784332768</v>
      </c>
      <c r="I3" s="109">
        <v>47895</v>
      </c>
      <c r="J3" s="109">
        <v>49600</v>
      </c>
      <c r="K3" s="109">
        <v>49910.000000000007</v>
      </c>
      <c r="L3" s="109">
        <v>51460.000000000007</v>
      </c>
      <c r="M3" s="109">
        <v>54714.999999999993</v>
      </c>
      <c r="N3" s="109">
        <v>48867.641764871005</v>
      </c>
      <c r="O3" s="110">
        <v>48360</v>
      </c>
      <c r="P3" s="110">
        <v>52855</v>
      </c>
      <c r="Q3" s="110">
        <v>48050</v>
      </c>
      <c r="R3" s="110">
        <v>53010.000000000007</v>
      </c>
      <c r="S3" s="110">
        <v>49600</v>
      </c>
    </row>
    <row r="4" spans="1:19" ht="18.75" customHeight="1">
      <c r="A4" s="78">
        <v>2</v>
      </c>
      <c r="B4" s="81" t="s">
        <v>31</v>
      </c>
      <c r="C4" s="23">
        <v>28.358995918349592</v>
      </c>
      <c r="D4" s="23">
        <v>26.998923524307273</v>
      </c>
      <c r="E4" s="23">
        <v>29.743000744619078</v>
      </c>
      <c r="F4" s="23">
        <v>30.206860782803929</v>
      </c>
      <c r="G4" s="23">
        <v>31.206860782803929</v>
      </c>
      <c r="H4" s="23">
        <v>33.202426957634046</v>
      </c>
      <c r="I4" s="23">
        <v>30.9</v>
      </c>
      <c r="J4" s="23">
        <v>32</v>
      </c>
      <c r="K4" s="23">
        <v>32.200000000000003</v>
      </c>
      <c r="L4" s="23">
        <v>33.200000000000003</v>
      </c>
      <c r="M4" s="23">
        <v>35.299999999999997</v>
      </c>
      <c r="N4" s="23">
        <v>31.5</v>
      </c>
      <c r="O4" s="23">
        <v>31.2</v>
      </c>
      <c r="P4" s="23">
        <v>34.1</v>
      </c>
      <c r="Q4" s="23">
        <v>31</v>
      </c>
      <c r="R4" s="23">
        <v>34.200000000000003</v>
      </c>
      <c r="S4" s="23">
        <v>32</v>
      </c>
    </row>
    <row r="5" spans="1:19" ht="18.75" customHeight="1">
      <c r="A5" s="79" t="s">
        <v>2</v>
      </c>
      <c r="B5" s="86" t="s">
        <v>1</v>
      </c>
      <c r="C5" s="44"/>
      <c r="D5" s="44"/>
      <c r="E5" s="44"/>
      <c r="F5" s="44"/>
      <c r="G5" s="44"/>
      <c r="H5" s="44"/>
      <c r="I5" s="44"/>
      <c r="J5" s="44"/>
      <c r="K5" s="44"/>
      <c r="L5" s="44"/>
      <c r="M5" s="44"/>
      <c r="N5" s="44"/>
      <c r="O5" s="44"/>
      <c r="P5" s="44"/>
      <c r="Q5" s="44"/>
      <c r="R5" s="44"/>
      <c r="S5" s="44"/>
    </row>
    <row r="6" spans="1:19" ht="18.75" customHeight="1">
      <c r="A6" s="78">
        <v>1</v>
      </c>
      <c r="B6" s="81" t="s">
        <v>158</v>
      </c>
      <c r="C6" s="111">
        <v>22707819.820700001</v>
      </c>
      <c r="D6" s="111">
        <v>23853881.224599998</v>
      </c>
      <c r="E6" s="111">
        <v>22755902.353799999</v>
      </c>
      <c r="F6" s="111">
        <v>23125257.683500003</v>
      </c>
      <c r="G6" s="111">
        <v>27847771.541099999</v>
      </c>
      <c r="H6" s="111">
        <v>31763989.831699997</v>
      </c>
      <c r="I6" s="111">
        <v>36070693.85360001</v>
      </c>
      <c r="J6" s="111">
        <v>37234407.170099989</v>
      </c>
      <c r="K6" s="111">
        <v>36127463.589000002</v>
      </c>
      <c r="L6" s="111">
        <v>37483068.237299994</v>
      </c>
      <c r="M6" s="111">
        <v>41600460.538000017</v>
      </c>
      <c r="N6" s="111">
        <v>39287492.500199996</v>
      </c>
      <c r="O6" s="111">
        <v>41615079.6523</v>
      </c>
      <c r="P6" s="111">
        <v>42880513.669</v>
      </c>
      <c r="Q6" s="111">
        <v>44064012.172399998</v>
      </c>
      <c r="R6" s="111">
        <v>43170938.833399996</v>
      </c>
      <c r="S6" s="111">
        <v>42644036.000299998</v>
      </c>
    </row>
    <row r="7" spans="1:19" ht="18.75" customHeight="1">
      <c r="A7" s="80" t="s">
        <v>75</v>
      </c>
      <c r="B7" s="81" t="s">
        <v>159</v>
      </c>
      <c r="C7" s="111">
        <v>4971809.4907000009</v>
      </c>
      <c r="D7" s="111">
        <v>6771429.2545999996</v>
      </c>
      <c r="E7" s="111">
        <v>7002142.5737999994</v>
      </c>
      <c r="F7" s="111">
        <v>8330098.0435000006</v>
      </c>
      <c r="G7" s="111">
        <v>12242751.891100001</v>
      </c>
      <c r="H7" s="111">
        <v>15786088.971699996</v>
      </c>
      <c r="I7" s="111">
        <v>19198587.853600003</v>
      </c>
      <c r="J7" s="111">
        <v>21494357.710099995</v>
      </c>
      <c r="K7" s="111">
        <v>20295493.429000001</v>
      </c>
      <c r="L7" s="111">
        <v>21603551.037299998</v>
      </c>
      <c r="M7" s="111">
        <v>25072151.078000005</v>
      </c>
      <c r="N7" s="111">
        <v>22698330.3402</v>
      </c>
      <c r="O7" s="111">
        <v>24144066.322299995</v>
      </c>
      <c r="P7" s="111">
        <v>25107583.138999999</v>
      </c>
      <c r="Q7" s="111">
        <v>24713766.082400002</v>
      </c>
      <c r="R7" s="111">
        <v>22980499.803400002</v>
      </c>
      <c r="S7" s="111">
        <v>21427300.020300001</v>
      </c>
    </row>
    <row r="8" spans="1:19" ht="18.75" customHeight="1">
      <c r="A8" s="80" t="s">
        <v>89</v>
      </c>
      <c r="B8" s="81" t="s">
        <v>160</v>
      </c>
      <c r="C8" s="111">
        <v>2519249.6100000003</v>
      </c>
      <c r="D8" s="111">
        <v>2475455.0099999998</v>
      </c>
      <c r="E8" s="111">
        <v>2510166.41</v>
      </c>
      <c r="F8" s="111">
        <v>2525973.5099999998</v>
      </c>
      <c r="G8" s="111">
        <v>2578587.0299999998</v>
      </c>
      <c r="H8" s="111">
        <v>2534635.0699999998</v>
      </c>
      <c r="I8" s="111">
        <v>2509209.4500000002</v>
      </c>
      <c r="J8" s="111">
        <v>2434610.9500000002</v>
      </c>
      <c r="K8" s="111">
        <v>2341380.1</v>
      </c>
      <c r="L8" s="111">
        <v>2360669.11</v>
      </c>
      <c r="M8" s="111">
        <v>2357744.19</v>
      </c>
      <c r="N8" s="111">
        <v>2309298.83</v>
      </c>
      <c r="O8" s="111">
        <v>2291099.4299999997</v>
      </c>
      <c r="P8" s="111">
        <v>2260265.85</v>
      </c>
      <c r="Q8" s="111">
        <v>2297340.48</v>
      </c>
      <c r="R8" s="111">
        <v>2313283.7199999997</v>
      </c>
      <c r="S8" s="111">
        <v>2208658.92</v>
      </c>
    </row>
    <row r="9" spans="1:19">
      <c r="A9" s="80" t="s">
        <v>100</v>
      </c>
      <c r="B9" s="81" t="s">
        <v>87</v>
      </c>
      <c r="C9" s="111">
        <v>17736010.329999998</v>
      </c>
      <c r="D9" s="111">
        <v>17082451.969999999</v>
      </c>
      <c r="E9" s="111">
        <v>15753759.779999999</v>
      </c>
      <c r="F9" s="111">
        <v>14795159.640000002</v>
      </c>
      <c r="G9" s="111">
        <v>15605019.649999999</v>
      </c>
      <c r="H9" s="111">
        <v>15977900.860000001</v>
      </c>
      <c r="I9" s="111">
        <v>16872106.000000007</v>
      </c>
      <c r="J9" s="111">
        <v>15740049.459999993</v>
      </c>
      <c r="K9" s="111">
        <v>15831970.16</v>
      </c>
      <c r="L9" s="111">
        <v>15879517.199999996</v>
      </c>
      <c r="M9" s="111">
        <v>16528309.460000012</v>
      </c>
      <c r="N9" s="111">
        <v>16589162.159999996</v>
      </c>
      <c r="O9" s="111">
        <v>17471013.330000006</v>
      </c>
      <c r="P9" s="111">
        <v>17772930.530000001</v>
      </c>
      <c r="Q9" s="111">
        <v>19350246.089999996</v>
      </c>
      <c r="R9" s="111">
        <v>20190439.029999994</v>
      </c>
      <c r="S9" s="111">
        <v>21216735.979999997</v>
      </c>
    </row>
    <row r="10" spans="1:19" ht="30">
      <c r="A10" s="78">
        <v>2</v>
      </c>
      <c r="B10" s="81" t="s">
        <v>36</v>
      </c>
      <c r="C10" s="111">
        <v>0</v>
      </c>
      <c r="D10" s="111">
        <v>0</v>
      </c>
      <c r="E10" s="111">
        <v>0</v>
      </c>
      <c r="F10" s="111">
        <v>0</v>
      </c>
      <c r="G10" s="111">
        <v>0</v>
      </c>
      <c r="H10" s="111">
        <v>0</v>
      </c>
      <c r="I10" s="111">
        <v>0</v>
      </c>
      <c r="J10" s="111">
        <v>0</v>
      </c>
      <c r="K10" s="111">
        <v>0</v>
      </c>
      <c r="L10" s="111">
        <v>0</v>
      </c>
      <c r="M10" s="111">
        <v>0</v>
      </c>
      <c r="N10" s="111">
        <v>0</v>
      </c>
      <c r="O10" s="111">
        <v>0</v>
      </c>
      <c r="P10" s="111">
        <v>0</v>
      </c>
      <c r="Q10" s="111">
        <v>0</v>
      </c>
      <c r="R10" s="111">
        <v>0</v>
      </c>
      <c r="S10" s="111">
        <v>0</v>
      </c>
    </row>
    <row r="11" spans="1:19" ht="18.75" customHeight="1">
      <c r="A11" s="78">
        <v>3</v>
      </c>
      <c r="B11" s="81" t="s">
        <v>58</v>
      </c>
      <c r="C11" s="111">
        <v>118531</v>
      </c>
      <c r="D11" s="111">
        <v>94272</v>
      </c>
      <c r="E11" s="111">
        <v>136475</v>
      </c>
      <c r="F11" s="111">
        <v>80450</v>
      </c>
      <c r="G11" s="111">
        <v>91936.040000000008</v>
      </c>
      <c r="H11" s="111">
        <v>159059.01</v>
      </c>
      <c r="I11" s="111">
        <v>116375.36</v>
      </c>
      <c r="J11" s="111">
        <v>184989.54</v>
      </c>
      <c r="K11" s="111">
        <v>84494.68</v>
      </c>
      <c r="L11" s="111">
        <v>134270.5</v>
      </c>
      <c r="M11" s="111">
        <v>80342.34</v>
      </c>
      <c r="N11" s="111">
        <v>121104.03</v>
      </c>
      <c r="O11" s="111">
        <v>172619.98</v>
      </c>
      <c r="P11" s="111">
        <v>230032.72</v>
      </c>
      <c r="Q11" s="111">
        <v>241994.37</v>
      </c>
      <c r="R11" s="111">
        <v>193298.65</v>
      </c>
      <c r="S11" s="111">
        <v>233226.87</v>
      </c>
    </row>
    <row r="12" spans="1:19" ht="18.75" customHeight="1">
      <c r="A12" s="79" t="s">
        <v>3</v>
      </c>
      <c r="B12" s="86" t="s">
        <v>5</v>
      </c>
      <c r="C12" s="44"/>
      <c r="D12" s="44"/>
      <c r="E12" s="44"/>
      <c r="F12" s="44"/>
      <c r="G12" s="44"/>
      <c r="H12" s="44"/>
      <c r="I12" s="44"/>
      <c r="J12" s="44"/>
      <c r="K12" s="44"/>
      <c r="L12" s="44"/>
      <c r="M12" s="44"/>
      <c r="N12" s="44"/>
      <c r="O12" s="44"/>
      <c r="P12" s="44"/>
      <c r="Q12" s="44"/>
      <c r="R12" s="44"/>
      <c r="S12" s="44"/>
    </row>
    <row r="13" spans="1:19" ht="18.75" customHeight="1">
      <c r="A13" s="78">
        <v>1</v>
      </c>
      <c r="B13" s="81" t="s">
        <v>37</v>
      </c>
      <c r="C13" s="111">
        <v>1786254.0199999998</v>
      </c>
      <c r="D13" s="111">
        <v>1106419.2500000002</v>
      </c>
      <c r="E13" s="111">
        <v>1673839.6600000001</v>
      </c>
      <c r="F13" s="111">
        <v>1725518.7000000002</v>
      </c>
      <c r="G13" s="111">
        <v>1888318.45</v>
      </c>
      <c r="H13" s="111">
        <v>1905897.7800000003</v>
      </c>
      <c r="I13" s="111">
        <v>2188419.8000000003</v>
      </c>
      <c r="J13" s="111">
        <v>4587216.29</v>
      </c>
      <c r="K13" s="111">
        <v>8070476.5999999996</v>
      </c>
      <c r="L13" s="111">
        <v>7359119.8799999999</v>
      </c>
      <c r="M13" s="111">
        <v>9157512.4199999962</v>
      </c>
      <c r="N13" s="111">
        <v>7410550.0900000008</v>
      </c>
      <c r="O13" s="111">
        <v>7184656.9900000002</v>
      </c>
      <c r="P13" s="111">
        <v>7585662.6799999997</v>
      </c>
      <c r="Q13" s="111">
        <v>8227044.2500000009</v>
      </c>
      <c r="R13" s="111">
        <v>5975537.8399999999</v>
      </c>
      <c r="S13" s="111">
        <v>4883080.1900000004</v>
      </c>
    </row>
    <row r="14" spans="1:19" ht="30">
      <c r="A14" s="80" t="s">
        <v>75</v>
      </c>
      <c r="B14" s="81" t="s">
        <v>80</v>
      </c>
      <c r="C14" s="24"/>
      <c r="D14" s="24"/>
      <c r="E14" s="24"/>
      <c r="F14" s="24"/>
      <c r="G14" s="24"/>
      <c r="H14" s="24"/>
      <c r="I14" s="24"/>
      <c r="J14" s="24"/>
      <c r="K14" s="24"/>
      <c r="L14" s="24"/>
      <c r="M14" s="24"/>
      <c r="N14" s="24"/>
      <c r="O14" s="24"/>
      <c r="P14" s="24"/>
      <c r="Q14" s="24"/>
      <c r="R14" s="24"/>
      <c r="S14" s="24"/>
    </row>
    <row r="15" spans="1:19" ht="18.75" customHeight="1">
      <c r="A15" s="80" t="s">
        <v>89</v>
      </c>
      <c r="B15" s="81" t="s">
        <v>90</v>
      </c>
      <c r="C15" s="111">
        <v>11343.96</v>
      </c>
      <c r="D15" s="111">
        <v>1055.71</v>
      </c>
      <c r="E15" s="111">
        <v>1212.6600000000001</v>
      </c>
      <c r="F15" s="111">
        <v>1315.12</v>
      </c>
      <c r="G15" s="111">
        <v>1564.43</v>
      </c>
      <c r="H15" s="111">
        <v>1294.42</v>
      </c>
      <c r="I15" s="111">
        <v>319548.38999999996</v>
      </c>
      <c r="J15" s="111">
        <v>369191.89</v>
      </c>
      <c r="K15" s="111">
        <v>352798.80000000005</v>
      </c>
      <c r="L15" s="111">
        <v>456695.13</v>
      </c>
      <c r="M15" s="111">
        <v>343499.62</v>
      </c>
      <c r="N15" s="111">
        <v>313520.69</v>
      </c>
      <c r="O15" s="111">
        <v>220687.80000000002</v>
      </c>
      <c r="P15" s="111">
        <v>225118.62999999998</v>
      </c>
      <c r="Q15" s="111">
        <v>288200.72000000003</v>
      </c>
      <c r="R15" s="111">
        <v>336837.11000000004</v>
      </c>
      <c r="S15" s="111">
        <v>292049.59000000003</v>
      </c>
    </row>
    <row r="16" spans="1:19" ht="18.75" customHeight="1">
      <c r="A16" s="79" t="s">
        <v>4</v>
      </c>
      <c r="B16" s="86" t="s">
        <v>32</v>
      </c>
      <c r="C16" s="44"/>
      <c r="D16" s="44"/>
      <c r="E16" s="44"/>
      <c r="F16" s="44"/>
      <c r="G16" s="44"/>
      <c r="H16" s="44"/>
      <c r="I16" s="44"/>
      <c r="J16" s="44"/>
      <c r="K16" s="44"/>
      <c r="L16" s="44"/>
      <c r="M16" s="44"/>
      <c r="N16" s="44"/>
      <c r="O16" s="44"/>
      <c r="P16" s="44"/>
      <c r="Q16" s="44"/>
      <c r="R16" s="44"/>
      <c r="S16" s="44"/>
    </row>
    <row r="17" spans="1:19" ht="18.75" customHeight="1">
      <c r="A17" s="78">
        <v>1</v>
      </c>
      <c r="B17" s="81" t="s">
        <v>165</v>
      </c>
      <c r="C17" s="111">
        <v>1213143.94</v>
      </c>
      <c r="D17" s="111">
        <v>1330065.46</v>
      </c>
      <c r="E17" s="111">
        <v>1568573.0700000003</v>
      </c>
      <c r="F17" s="111">
        <v>1548685.48</v>
      </c>
      <c r="G17" s="111">
        <v>2065391.5599999998</v>
      </c>
      <c r="H17" s="111">
        <v>2227308.56</v>
      </c>
      <c r="I17" s="111">
        <v>1072473.25</v>
      </c>
      <c r="J17" s="111">
        <v>1482572.4</v>
      </c>
      <c r="K17" s="111">
        <v>1112004.4500000004</v>
      </c>
      <c r="L17" s="111">
        <v>1158335.2600000002</v>
      </c>
      <c r="M17" s="111">
        <v>1332132.2899999998</v>
      </c>
      <c r="N17" s="111">
        <v>1146678.1600000001</v>
      </c>
      <c r="O17" s="111">
        <v>1210544.8799999999</v>
      </c>
      <c r="P17" s="111">
        <v>1343742.28</v>
      </c>
      <c r="Q17" s="111">
        <v>1196525.08</v>
      </c>
      <c r="R17" s="111">
        <v>1252317.17</v>
      </c>
      <c r="S17" s="111">
        <v>1349744.85</v>
      </c>
    </row>
    <row r="18" spans="1:19" ht="18.75" customHeight="1">
      <c r="A18" s="82">
        <v>2</v>
      </c>
      <c r="B18" s="81" t="s">
        <v>38</v>
      </c>
      <c r="C18" s="111">
        <v>4653582.09</v>
      </c>
      <c r="D18" s="111">
        <v>4592119.2299999995</v>
      </c>
      <c r="E18" s="111">
        <v>4863917.6400000006</v>
      </c>
      <c r="F18" s="111">
        <v>4497030.7699999996</v>
      </c>
      <c r="G18" s="111">
        <v>3710666.5000000005</v>
      </c>
      <c r="H18" s="111">
        <v>5157409.0099999988</v>
      </c>
      <c r="I18" s="111">
        <v>4500339.7699999996</v>
      </c>
      <c r="J18" s="111">
        <v>4102848.7600000002</v>
      </c>
      <c r="K18" s="111">
        <v>4526630.88</v>
      </c>
      <c r="L18" s="111">
        <v>4288768.38</v>
      </c>
      <c r="M18" s="111">
        <v>5317486.8499999996</v>
      </c>
      <c r="N18" s="111">
        <v>4251434.5399999991</v>
      </c>
      <c r="O18" s="111">
        <v>5201426.7300000004</v>
      </c>
      <c r="P18" s="111">
        <v>4870164.0699999994</v>
      </c>
      <c r="Q18" s="111">
        <v>5521403.5199999996</v>
      </c>
      <c r="R18" s="111">
        <v>5750823.8499999996</v>
      </c>
      <c r="S18" s="111">
        <v>6532290.04</v>
      </c>
    </row>
    <row r="19" spans="1:19" ht="18.75" customHeight="1">
      <c r="A19" s="80" t="s">
        <v>97</v>
      </c>
      <c r="B19" s="81" t="s">
        <v>39</v>
      </c>
      <c r="C19" s="111">
        <v>0</v>
      </c>
      <c r="D19" s="111">
        <v>0</v>
      </c>
      <c r="E19" s="111">
        <v>0</v>
      </c>
      <c r="F19" s="111">
        <v>0</v>
      </c>
      <c r="G19" s="111">
        <v>0</v>
      </c>
      <c r="H19" s="111">
        <v>0</v>
      </c>
      <c r="I19" s="111">
        <v>0</v>
      </c>
      <c r="J19" s="111">
        <v>0</v>
      </c>
      <c r="K19" s="111">
        <v>0</v>
      </c>
      <c r="L19" s="111">
        <v>0</v>
      </c>
      <c r="M19" s="111">
        <v>0</v>
      </c>
      <c r="N19" s="111">
        <v>0</v>
      </c>
      <c r="O19" s="111">
        <v>0</v>
      </c>
      <c r="P19" s="111">
        <v>0</v>
      </c>
      <c r="Q19" s="111">
        <v>0</v>
      </c>
      <c r="R19" s="111">
        <v>0</v>
      </c>
      <c r="S19" s="111">
        <v>0</v>
      </c>
    </row>
    <row r="20" spans="1:19" ht="30">
      <c r="A20" s="80" t="s">
        <v>98</v>
      </c>
      <c r="B20" s="81" t="s">
        <v>79</v>
      </c>
      <c r="C20" s="111">
        <v>3313314.24</v>
      </c>
      <c r="D20" s="111">
        <v>3456756.38</v>
      </c>
      <c r="E20" s="111">
        <v>2976103.14</v>
      </c>
      <c r="F20" s="111">
        <v>3063203.71</v>
      </c>
      <c r="G20" s="111">
        <v>2832958.94</v>
      </c>
      <c r="H20" s="111">
        <v>2983382.05</v>
      </c>
      <c r="I20" s="111">
        <v>3569593.24</v>
      </c>
      <c r="J20" s="111">
        <v>3383082.39</v>
      </c>
      <c r="K20" s="111">
        <v>3897916.75</v>
      </c>
      <c r="L20" s="111">
        <v>3722486.87</v>
      </c>
      <c r="M20" s="111">
        <v>4227076.3499999996</v>
      </c>
      <c r="N20" s="111">
        <v>4084272.91</v>
      </c>
      <c r="O20" s="111">
        <v>4922787.49</v>
      </c>
      <c r="P20" s="111">
        <v>4634426.37</v>
      </c>
      <c r="Q20" s="111">
        <v>5250974.8899999997</v>
      </c>
      <c r="R20" s="111">
        <v>5256608.5199999996</v>
      </c>
      <c r="S20" s="111">
        <v>6189125.6200000001</v>
      </c>
    </row>
    <row r="21" spans="1:19" ht="18.75" customHeight="1">
      <c r="A21" s="78">
        <v>3</v>
      </c>
      <c r="B21" s="81" t="s">
        <v>40</v>
      </c>
      <c r="C21" s="111">
        <v>4698964.45</v>
      </c>
      <c r="D21" s="111">
        <v>3832550.0299999993</v>
      </c>
      <c r="E21" s="111">
        <v>6868228.0900000026</v>
      </c>
      <c r="F21" s="111">
        <v>4533435.2499999991</v>
      </c>
      <c r="G21" s="111">
        <v>5036813.200000002</v>
      </c>
      <c r="H21" s="111">
        <v>5299051.6499999985</v>
      </c>
      <c r="I21" s="111">
        <v>5833760.1500000004</v>
      </c>
      <c r="J21" s="111">
        <v>5796195.0800000001</v>
      </c>
      <c r="K21" s="111">
        <v>5323907.4099999992</v>
      </c>
      <c r="L21" s="111">
        <v>6034449.9000000013</v>
      </c>
      <c r="M21" s="111">
        <v>6256246.1800000006</v>
      </c>
      <c r="N21" s="111">
        <v>6617739.9699999997</v>
      </c>
      <c r="O21" s="111">
        <v>6498903.8599999994</v>
      </c>
      <c r="P21" s="111">
        <v>6380793.3499999996</v>
      </c>
      <c r="Q21" s="111">
        <v>6590093.4000000004</v>
      </c>
      <c r="R21" s="111">
        <v>6972199.2999999998</v>
      </c>
      <c r="S21" s="111">
        <v>6609265.5700000003</v>
      </c>
    </row>
    <row r="22" spans="1:19" ht="18.75" customHeight="1">
      <c r="A22" s="80" t="s">
        <v>99</v>
      </c>
      <c r="B22" s="81" t="s">
        <v>57</v>
      </c>
      <c r="C22" s="111">
        <v>2514558.9700000002</v>
      </c>
      <c r="D22" s="111">
        <v>2475688.59</v>
      </c>
      <c r="E22" s="111">
        <v>2510165.9000000004</v>
      </c>
      <c r="F22" s="111">
        <v>2525973.21</v>
      </c>
      <c r="G22" s="111">
        <v>2578587.1799999997</v>
      </c>
      <c r="H22" s="111">
        <v>2529968.9099999997</v>
      </c>
      <c r="I22" s="111">
        <v>2504476.5300000003</v>
      </c>
      <c r="J22" s="111">
        <v>2429513.33</v>
      </c>
      <c r="K22" s="111">
        <v>2333272.5</v>
      </c>
      <c r="L22" s="111">
        <v>2350300.31</v>
      </c>
      <c r="M22" s="111">
        <v>2331194.2400000002</v>
      </c>
      <c r="N22" s="111">
        <v>2286749.2800000003</v>
      </c>
      <c r="O22" s="111">
        <v>2264901.48</v>
      </c>
      <c r="P22" s="111">
        <v>2239079.1999999997</v>
      </c>
      <c r="Q22" s="111">
        <v>2274943.7399999998</v>
      </c>
      <c r="R22" s="111">
        <v>2313283.7199999997</v>
      </c>
      <c r="S22" s="111">
        <v>2196781.86</v>
      </c>
    </row>
    <row r="23" spans="1:19" ht="18.75" customHeight="1">
      <c r="A23" s="80" t="s">
        <v>103</v>
      </c>
      <c r="B23" s="81" t="s">
        <v>104</v>
      </c>
      <c r="C23" s="111">
        <v>0</v>
      </c>
      <c r="D23" s="111">
        <v>0</v>
      </c>
      <c r="E23" s="111">
        <v>0</v>
      </c>
      <c r="F23" s="111">
        <v>0</v>
      </c>
      <c r="G23" s="111">
        <v>0</v>
      </c>
      <c r="H23" s="111">
        <v>0</v>
      </c>
      <c r="I23" s="111">
        <v>0</v>
      </c>
      <c r="J23" s="111">
        <v>0</v>
      </c>
      <c r="K23" s="111">
        <v>0</v>
      </c>
      <c r="L23" s="111">
        <v>0</v>
      </c>
      <c r="M23" s="111">
        <v>0</v>
      </c>
      <c r="N23" s="111">
        <v>0</v>
      </c>
      <c r="O23" s="111">
        <v>0</v>
      </c>
      <c r="P23" s="111">
        <v>0</v>
      </c>
      <c r="Q23" s="111">
        <v>0</v>
      </c>
      <c r="R23" s="111">
        <v>0</v>
      </c>
      <c r="S23" s="111">
        <v>0</v>
      </c>
    </row>
    <row r="24" spans="1:19" ht="30">
      <c r="A24" s="78">
        <v>4</v>
      </c>
      <c r="B24" s="81" t="s">
        <v>41</v>
      </c>
      <c r="C24" s="111">
        <v>1682809.89</v>
      </c>
      <c r="D24" s="111">
        <v>1181537.6400000001</v>
      </c>
      <c r="E24" s="111">
        <v>1637412.1099999999</v>
      </c>
      <c r="F24" s="111">
        <v>1315114.6000000001</v>
      </c>
      <c r="G24" s="111">
        <v>1473238.02</v>
      </c>
      <c r="H24" s="111">
        <v>1630579.64</v>
      </c>
      <c r="I24" s="111">
        <v>1228355.1800000002</v>
      </c>
      <c r="J24" s="111">
        <v>1187929.4500000002</v>
      </c>
      <c r="K24" s="111">
        <v>1193300.28</v>
      </c>
      <c r="L24" s="111">
        <v>1649071.4400000002</v>
      </c>
      <c r="M24" s="111">
        <v>2211110.81</v>
      </c>
      <c r="N24" s="111">
        <v>1790713.3299999998</v>
      </c>
      <c r="O24" s="111">
        <v>1783521.61</v>
      </c>
      <c r="P24" s="111">
        <v>1819283.1600000001</v>
      </c>
      <c r="Q24" s="111">
        <v>1865955.07</v>
      </c>
      <c r="R24" s="111">
        <v>1978109.26</v>
      </c>
      <c r="S24" s="111">
        <v>2071906.59</v>
      </c>
    </row>
    <row r="25" spans="1:19" ht="18.75" customHeight="1">
      <c r="A25" s="78">
        <v>5</v>
      </c>
      <c r="B25" s="81" t="s">
        <v>42</v>
      </c>
      <c r="C25" s="111">
        <v>0</v>
      </c>
      <c r="D25" s="111">
        <v>1.65</v>
      </c>
      <c r="E25" s="111">
        <v>0</v>
      </c>
      <c r="F25" s="111">
        <v>0</v>
      </c>
      <c r="G25" s="111">
        <v>0</v>
      </c>
      <c r="H25" s="111">
        <v>26685</v>
      </c>
      <c r="I25" s="111">
        <v>0</v>
      </c>
      <c r="J25" s="111">
        <v>0</v>
      </c>
      <c r="K25" s="111">
        <v>0</v>
      </c>
      <c r="L25" s="111">
        <v>0</v>
      </c>
      <c r="M25" s="111">
        <v>0</v>
      </c>
      <c r="N25" s="111">
        <v>0</v>
      </c>
      <c r="O25" s="112">
        <v>0</v>
      </c>
      <c r="P25" s="112">
        <v>59.02</v>
      </c>
      <c r="Q25" s="112">
        <v>50.85</v>
      </c>
      <c r="R25" s="112">
        <v>0</v>
      </c>
      <c r="S25" s="112">
        <v>0</v>
      </c>
    </row>
    <row r="26" spans="1:19" ht="18.75" customHeight="1">
      <c r="A26" s="78">
        <v>6</v>
      </c>
      <c r="B26" s="81" t="s">
        <v>43</v>
      </c>
      <c r="C26" s="111">
        <v>0</v>
      </c>
      <c r="D26" s="111">
        <v>0</v>
      </c>
      <c r="E26" s="111">
        <v>0</v>
      </c>
      <c r="F26" s="111">
        <v>0</v>
      </c>
      <c r="G26" s="111">
        <v>140870.12</v>
      </c>
      <c r="H26" s="111">
        <v>8809</v>
      </c>
      <c r="I26" s="111">
        <v>0</v>
      </c>
      <c r="J26" s="111">
        <v>96900</v>
      </c>
      <c r="K26" s="111">
        <v>101.56</v>
      </c>
      <c r="L26" s="111">
        <v>0</v>
      </c>
      <c r="M26" s="111">
        <v>0</v>
      </c>
      <c r="N26" s="111">
        <v>47.14</v>
      </c>
      <c r="O26" s="111">
        <v>0</v>
      </c>
      <c r="P26" s="111">
        <v>2.0499999999999998</v>
      </c>
      <c r="Q26" s="111">
        <v>0</v>
      </c>
      <c r="R26" s="111">
        <v>0</v>
      </c>
      <c r="S26" s="111">
        <v>0</v>
      </c>
    </row>
    <row r="27" spans="1:19" ht="18.75" customHeight="1">
      <c r="A27" s="78">
        <v>7</v>
      </c>
      <c r="B27" s="81" t="s">
        <v>60</v>
      </c>
      <c r="C27" s="111">
        <v>124150.41</v>
      </c>
      <c r="D27" s="111">
        <v>1507607.76</v>
      </c>
      <c r="E27" s="111">
        <v>78888.689999999988</v>
      </c>
      <c r="F27" s="111">
        <v>40399.86</v>
      </c>
      <c r="G27" s="111">
        <v>2541622.71</v>
      </c>
      <c r="H27" s="111">
        <v>9240.9299999999985</v>
      </c>
      <c r="I27" s="111">
        <v>487291.7</v>
      </c>
      <c r="J27" s="111">
        <v>179021.86</v>
      </c>
      <c r="K27" s="111">
        <v>40510.310000000027</v>
      </c>
      <c r="L27" s="111">
        <v>705830.69</v>
      </c>
      <c r="M27" s="111">
        <v>761561.76</v>
      </c>
      <c r="N27" s="111">
        <v>626732.05000000005</v>
      </c>
      <c r="O27" s="111">
        <v>662342.99</v>
      </c>
      <c r="P27" s="111">
        <v>1059678.18</v>
      </c>
      <c r="Q27" s="111">
        <v>1255531.28</v>
      </c>
      <c r="R27" s="111">
        <v>1093080.3700000001</v>
      </c>
      <c r="S27" s="111">
        <v>1327374.21</v>
      </c>
    </row>
    <row r="28" spans="1:19" ht="18.75" customHeight="1">
      <c r="A28" s="83" t="s">
        <v>105</v>
      </c>
      <c r="B28" s="87" t="s">
        <v>166</v>
      </c>
      <c r="C28" s="111">
        <v>0</v>
      </c>
      <c r="D28" s="111">
        <v>0</v>
      </c>
      <c r="E28" s="111">
        <v>0</v>
      </c>
      <c r="F28" s="111">
        <v>0</v>
      </c>
      <c r="G28" s="111">
        <v>0</v>
      </c>
      <c r="H28" s="111">
        <v>0</v>
      </c>
      <c r="I28" s="111">
        <v>0</v>
      </c>
      <c r="J28" s="111">
        <v>0</v>
      </c>
      <c r="K28" s="111">
        <v>0</v>
      </c>
      <c r="L28" s="111">
        <v>0</v>
      </c>
      <c r="M28" s="111">
        <v>0</v>
      </c>
      <c r="N28" s="111">
        <v>0</v>
      </c>
      <c r="O28" s="111">
        <v>0</v>
      </c>
      <c r="P28" s="111">
        <v>0</v>
      </c>
      <c r="Q28" s="111">
        <v>0</v>
      </c>
      <c r="R28" s="111">
        <v>0</v>
      </c>
      <c r="S28" s="111">
        <v>0</v>
      </c>
    </row>
    <row r="29" spans="1:19" ht="18.75" customHeight="1">
      <c r="A29" s="83" t="s">
        <v>106</v>
      </c>
      <c r="B29" s="88" t="s">
        <v>107</v>
      </c>
      <c r="C29" s="111">
        <v>0</v>
      </c>
      <c r="D29" s="111">
        <v>0</v>
      </c>
      <c r="E29" s="111">
        <v>0</v>
      </c>
      <c r="F29" s="111">
        <v>0</v>
      </c>
      <c r="G29" s="111">
        <v>0</v>
      </c>
      <c r="H29" s="111">
        <v>0</v>
      </c>
      <c r="I29" s="111">
        <v>0</v>
      </c>
      <c r="J29" s="111">
        <v>0</v>
      </c>
      <c r="K29" s="111">
        <v>0</v>
      </c>
      <c r="L29" s="111">
        <v>0</v>
      </c>
      <c r="M29" s="111">
        <v>0</v>
      </c>
      <c r="N29" s="111">
        <v>0</v>
      </c>
      <c r="O29" s="111">
        <v>0</v>
      </c>
      <c r="P29" s="111">
        <v>0</v>
      </c>
      <c r="Q29" s="111">
        <v>0</v>
      </c>
      <c r="R29" s="111">
        <v>0</v>
      </c>
      <c r="S29" s="111">
        <v>0</v>
      </c>
    </row>
    <row r="30" spans="1:19" ht="18.75" customHeight="1">
      <c r="A30" s="71" t="s">
        <v>21</v>
      </c>
      <c r="B30" s="85" t="s">
        <v>73</v>
      </c>
      <c r="C30" s="114"/>
      <c r="D30" s="114"/>
      <c r="E30" s="114"/>
      <c r="F30" s="114"/>
      <c r="G30" s="114"/>
      <c r="H30" s="114"/>
      <c r="I30" s="114"/>
      <c r="J30" s="114"/>
      <c r="K30" s="114"/>
      <c r="L30" s="114"/>
      <c r="M30" s="114"/>
      <c r="N30" s="114"/>
      <c r="O30" s="114"/>
      <c r="P30" s="114"/>
      <c r="Q30" s="114"/>
      <c r="R30" s="114"/>
      <c r="S30" s="114"/>
    </row>
    <row r="31" spans="1:19" ht="18.75" customHeight="1">
      <c r="A31" s="45">
        <v>1</v>
      </c>
      <c r="B31" s="89" t="s">
        <v>167</v>
      </c>
      <c r="C31" s="24">
        <v>10165319.439783001</v>
      </c>
      <c r="D31" s="24">
        <v>12191538.419566998</v>
      </c>
      <c r="E31" s="24">
        <v>8269210.1146729998</v>
      </c>
      <c r="F31" s="24">
        <v>12414304.581456002</v>
      </c>
      <c r="G31" s="24">
        <v>15731948.23</v>
      </c>
      <c r="H31" s="24">
        <v>16917113.82</v>
      </c>
      <c r="I31" s="24">
        <v>10276575.77</v>
      </c>
      <c r="J31" s="24">
        <v>9954454.2921080273</v>
      </c>
      <c r="K31" s="24">
        <v>10078353.450000001</v>
      </c>
      <c r="L31" s="24">
        <v>18847117.113591999</v>
      </c>
      <c r="M31" s="24">
        <v>21614173.039999999</v>
      </c>
      <c r="N31" s="24">
        <v>20750821.25</v>
      </c>
      <c r="O31" s="24">
        <v>17848006.5</v>
      </c>
      <c r="P31" s="24">
        <v>18245727.949999999</v>
      </c>
      <c r="Q31" s="24">
        <v>23231431.469999999</v>
      </c>
      <c r="R31" s="24">
        <v>26182331.170000002</v>
      </c>
      <c r="S31" s="24">
        <v>24715252.059999999</v>
      </c>
    </row>
    <row r="32" spans="1:19" ht="18.75" customHeight="1">
      <c r="A32" s="57" t="s">
        <v>75</v>
      </c>
      <c r="B32" s="89" t="s">
        <v>168</v>
      </c>
      <c r="C32" s="46"/>
      <c r="D32" s="46"/>
      <c r="E32" s="46"/>
      <c r="F32" s="46"/>
      <c r="G32" s="24">
        <v>5433082.1799999997</v>
      </c>
      <c r="H32" s="24">
        <v>5842383.1799999997</v>
      </c>
      <c r="I32" s="24">
        <v>3549050.63</v>
      </c>
      <c r="J32" s="24">
        <v>3437804.8717515199</v>
      </c>
      <c r="K32" s="24">
        <v>3480593.87</v>
      </c>
      <c r="L32" s="24"/>
      <c r="M32" s="24"/>
      <c r="N32" s="24"/>
      <c r="O32" s="24"/>
      <c r="P32" s="24"/>
      <c r="Q32" s="24"/>
      <c r="R32" s="24"/>
      <c r="S32" s="24"/>
    </row>
    <row r="33" spans="1:19" ht="18.75" customHeight="1">
      <c r="A33" s="57" t="s">
        <v>89</v>
      </c>
      <c r="B33" s="89" t="s">
        <v>169</v>
      </c>
      <c r="C33" s="46"/>
      <c r="D33" s="46"/>
      <c r="E33" s="46"/>
      <c r="F33" s="46"/>
      <c r="G33" s="24">
        <v>5859752.5999999996</v>
      </c>
      <c r="H33" s="24">
        <v>6301196.79</v>
      </c>
      <c r="I33" s="24">
        <v>3827764.41</v>
      </c>
      <c r="J33" s="24">
        <v>3707782.3141260897</v>
      </c>
      <c r="K33" s="24">
        <v>3753931.61</v>
      </c>
      <c r="L33" s="24"/>
      <c r="M33" s="24"/>
      <c r="N33" s="24"/>
      <c r="O33" s="24"/>
      <c r="P33" s="24"/>
      <c r="Q33" s="24"/>
      <c r="R33" s="24"/>
      <c r="S33" s="24"/>
    </row>
    <row r="34" spans="1:19" ht="18.75" customHeight="1">
      <c r="A34" s="57" t="s">
        <v>100</v>
      </c>
      <c r="B34" s="89" t="s">
        <v>170</v>
      </c>
      <c r="C34" s="46"/>
      <c r="D34" s="46"/>
      <c r="E34" s="46"/>
      <c r="F34" s="46"/>
      <c r="G34" s="24">
        <v>4439113.45</v>
      </c>
      <c r="H34" s="24">
        <v>4773533.8499999996</v>
      </c>
      <c r="I34" s="24">
        <v>2899760.73</v>
      </c>
      <c r="J34" s="24">
        <v>2808867.1062304173</v>
      </c>
      <c r="K34" s="24">
        <v>2843827.97</v>
      </c>
      <c r="L34" s="24"/>
      <c r="M34" s="24"/>
      <c r="N34" s="24"/>
      <c r="O34" s="24"/>
      <c r="P34" s="24"/>
      <c r="Q34" s="24"/>
      <c r="R34" s="24"/>
      <c r="S34" s="24"/>
    </row>
    <row r="35" spans="1:19" ht="18.75" customHeight="1">
      <c r="A35" s="57" t="s">
        <v>101</v>
      </c>
      <c r="B35" s="89" t="s">
        <v>171</v>
      </c>
      <c r="C35" s="46"/>
      <c r="D35" s="46"/>
      <c r="E35" s="46"/>
      <c r="F35" s="46"/>
      <c r="G35" s="24">
        <v>0</v>
      </c>
      <c r="H35" s="24">
        <v>0</v>
      </c>
      <c r="I35" s="24">
        <v>0</v>
      </c>
      <c r="J35" s="24">
        <v>0</v>
      </c>
      <c r="K35" s="24">
        <v>0</v>
      </c>
      <c r="L35" s="24"/>
      <c r="M35" s="24"/>
      <c r="N35" s="24"/>
      <c r="O35" s="24"/>
      <c r="P35" s="24"/>
      <c r="Q35" s="24"/>
      <c r="R35" s="24"/>
      <c r="S35" s="24"/>
    </row>
    <row r="36" spans="1:19" ht="18.75" customHeight="1">
      <c r="A36" s="57" t="s">
        <v>102</v>
      </c>
      <c r="B36" s="89" t="s">
        <v>172</v>
      </c>
      <c r="C36" s="46"/>
      <c r="D36" s="46"/>
      <c r="E36" s="46"/>
      <c r="F36" s="46"/>
      <c r="G36" s="24">
        <v>0</v>
      </c>
      <c r="H36" s="24">
        <v>0</v>
      </c>
      <c r="I36" s="24">
        <v>0</v>
      </c>
      <c r="J36" s="24">
        <v>0</v>
      </c>
      <c r="K36" s="24">
        <v>0</v>
      </c>
      <c r="L36" s="24"/>
      <c r="M36" s="24"/>
      <c r="N36" s="24"/>
      <c r="O36" s="24"/>
      <c r="P36" s="24"/>
      <c r="Q36" s="24"/>
      <c r="R36" s="24"/>
      <c r="S36" s="24"/>
    </row>
    <row r="37" spans="1:19" ht="18.75" customHeight="1">
      <c r="A37" s="45">
        <v>2</v>
      </c>
      <c r="B37" s="89" t="s">
        <v>173</v>
      </c>
      <c r="C37" s="24">
        <v>3145220.7080000006</v>
      </c>
      <c r="D37" s="24">
        <v>2365385.4819999998</v>
      </c>
      <c r="E37" s="24">
        <v>5771171.2300000004</v>
      </c>
      <c r="F37" s="24">
        <v>7142871.8633200005</v>
      </c>
      <c r="G37" s="24">
        <v>6289477.4719700003</v>
      </c>
      <c r="H37" s="24">
        <v>7132030.1211200003</v>
      </c>
      <c r="I37" s="24">
        <v>6098365.6300000008</v>
      </c>
      <c r="J37" s="24">
        <v>6905801</v>
      </c>
      <c r="K37" s="24">
        <v>1355083.59</v>
      </c>
      <c r="L37" s="24">
        <v>1076187.731956</v>
      </c>
      <c r="M37" s="24">
        <v>448255.11</v>
      </c>
      <c r="N37" s="24">
        <v>591283.18000000005</v>
      </c>
      <c r="O37" s="24">
        <v>740606.77237499994</v>
      </c>
      <c r="P37" s="24">
        <v>500490.94</v>
      </c>
      <c r="Q37" s="24">
        <v>495948.33</v>
      </c>
      <c r="R37" s="24">
        <v>570364.76</v>
      </c>
      <c r="S37" s="24">
        <v>932971.9</v>
      </c>
    </row>
    <row r="38" spans="1:19" ht="18.75" customHeight="1">
      <c r="A38" s="45">
        <v>3</v>
      </c>
      <c r="B38" s="89" t="s">
        <v>174</v>
      </c>
      <c r="C38" s="24">
        <v>936922.53139799996</v>
      </c>
      <c r="D38" s="24">
        <v>939709.42750300001</v>
      </c>
      <c r="E38" s="24">
        <v>1042417.9987800001</v>
      </c>
      <c r="F38" s="24">
        <v>746071.32142599998</v>
      </c>
      <c r="G38" s="24">
        <v>1519352.726757</v>
      </c>
      <c r="H38" s="24">
        <v>1511825.220034</v>
      </c>
      <c r="I38" s="24">
        <v>1081447.78</v>
      </c>
      <c r="J38" s="24">
        <v>1357080.8699999999</v>
      </c>
      <c r="K38" s="24">
        <v>1688491.08</v>
      </c>
      <c r="L38" s="24">
        <v>1108465.0096510001</v>
      </c>
      <c r="M38" s="24">
        <v>1774831.0078790002</v>
      </c>
      <c r="N38" s="24">
        <v>1305359.627267</v>
      </c>
      <c r="O38" s="24">
        <v>7700446.8095999993</v>
      </c>
      <c r="P38" s="24">
        <v>2825876.6394040799</v>
      </c>
      <c r="Q38" s="24">
        <v>1893787.15</v>
      </c>
      <c r="R38" s="24">
        <v>1798577.47</v>
      </c>
      <c r="S38" s="24">
        <v>5794653.6399999997</v>
      </c>
    </row>
    <row r="39" spans="1:19" ht="18.75" customHeight="1">
      <c r="A39" s="45">
        <v>4</v>
      </c>
      <c r="B39" s="89" t="s">
        <v>175</v>
      </c>
      <c r="C39" s="24">
        <v>0</v>
      </c>
      <c r="D39" s="24">
        <v>0</v>
      </c>
      <c r="E39" s="24">
        <v>0</v>
      </c>
      <c r="F39" s="24">
        <v>0</v>
      </c>
      <c r="G39" s="24">
        <v>92.702663999999999</v>
      </c>
      <c r="H39" s="24">
        <v>0</v>
      </c>
      <c r="I39" s="24">
        <v>0</v>
      </c>
      <c r="J39" s="24">
        <v>0</v>
      </c>
      <c r="K39" s="24">
        <v>0</v>
      </c>
      <c r="L39" s="24">
        <v>0</v>
      </c>
      <c r="M39" s="24">
        <v>0</v>
      </c>
      <c r="N39" s="24">
        <v>0</v>
      </c>
      <c r="O39" s="24">
        <v>0</v>
      </c>
      <c r="P39" s="24">
        <v>391.053</v>
      </c>
      <c r="Q39" s="24">
        <v>570.66</v>
      </c>
      <c r="R39" s="24">
        <v>528.39</v>
      </c>
      <c r="S39" s="24">
        <v>432.99</v>
      </c>
    </row>
    <row r="40" spans="1:19" ht="18.75" customHeight="1">
      <c r="A40" s="45">
        <v>5</v>
      </c>
      <c r="B40" s="89" t="s">
        <v>176</v>
      </c>
      <c r="C40" s="46">
        <v>0</v>
      </c>
      <c r="D40" s="46">
        <v>0</v>
      </c>
      <c r="E40" s="46">
        <v>0</v>
      </c>
      <c r="F40" s="46">
        <v>0</v>
      </c>
      <c r="G40" s="46">
        <v>0</v>
      </c>
      <c r="H40" s="46">
        <v>0</v>
      </c>
      <c r="I40" s="46">
        <v>0</v>
      </c>
      <c r="J40" s="46">
        <v>0</v>
      </c>
      <c r="K40" s="46">
        <v>0</v>
      </c>
      <c r="L40" s="46">
        <v>0</v>
      </c>
      <c r="M40" s="46">
        <v>0</v>
      </c>
      <c r="N40" s="46">
        <v>0</v>
      </c>
      <c r="O40" s="46">
        <v>0</v>
      </c>
      <c r="P40" s="46">
        <v>0</v>
      </c>
      <c r="Q40" s="46">
        <v>0</v>
      </c>
      <c r="R40" s="46">
        <v>0</v>
      </c>
      <c r="S40" s="46">
        <v>0</v>
      </c>
    </row>
    <row r="41" spans="1:19" ht="18.75" customHeight="1">
      <c r="A41" s="47" t="s">
        <v>72</v>
      </c>
      <c r="B41" s="90" t="s">
        <v>74</v>
      </c>
      <c r="C41" s="44"/>
      <c r="D41" s="44"/>
      <c r="E41" s="44"/>
      <c r="F41" s="44"/>
      <c r="G41" s="44"/>
      <c r="H41" s="44"/>
      <c r="I41" s="44"/>
      <c r="J41" s="44"/>
      <c r="K41" s="44"/>
      <c r="L41" s="44"/>
      <c r="M41" s="44"/>
      <c r="N41" s="44"/>
      <c r="O41" s="44"/>
      <c r="P41" s="44"/>
      <c r="Q41" s="44"/>
      <c r="R41" s="44"/>
      <c r="S41" s="44"/>
    </row>
    <row r="42" spans="1:19" ht="30.75">
      <c r="A42" s="45">
        <v>1</v>
      </c>
      <c r="B42" s="89" t="s">
        <v>177</v>
      </c>
      <c r="C42" s="46">
        <v>127370.39017999999</v>
      </c>
      <c r="D42" s="46">
        <v>135752.25312000001</v>
      </c>
      <c r="E42" s="46">
        <v>162919.15868000002</v>
      </c>
      <c r="F42" s="46">
        <v>100539.55091999999</v>
      </c>
      <c r="G42" s="46">
        <v>116273.00138</v>
      </c>
      <c r="H42" s="46">
        <v>137432.10623999999</v>
      </c>
      <c r="I42" s="46">
        <v>144825.23327999999</v>
      </c>
      <c r="J42" s="46">
        <v>150588.39039999997</v>
      </c>
      <c r="K42" s="46">
        <v>164349.08409000002</v>
      </c>
      <c r="L42" s="46">
        <v>119083.87712999999</v>
      </c>
      <c r="M42" s="46">
        <v>140813.04472400001</v>
      </c>
      <c r="N42" s="46">
        <v>127104.36387999999</v>
      </c>
      <c r="O42" s="46">
        <v>129391.23119999998</v>
      </c>
      <c r="P42" s="46">
        <v>131626.26749999999</v>
      </c>
      <c r="Q42" s="46">
        <v>135332.87448</v>
      </c>
      <c r="R42" s="46">
        <v>116060.13728</v>
      </c>
      <c r="S42" s="46">
        <v>121191.52738</v>
      </c>
    </row>
    <row r="43" spans="1:19" ht="18.75" customHeight="1">
      <c r="A43" s="71" t="s">
        <v>144</v>
      </c>
      <c r="B43" s="85" t="s">
        <v>157</v>
      </c>
      <c r="C43" s="44"/>
      <c r="D43" s="44"/>
      <c r="E43" s="44"/>
      <c r="F43" s="44"/>
      <c r="G43" s="44"/>
      <c r="H43" s="44"/>
      <c r="I43" s="44"/>
      <c r="J43" s="44"/>
      <c r="K43" s="44"/>
      <c r="L43" s="44"/>
      <c r="M43" s="44"/>
      <c r="N43" s="44"/>
      <c r="O43" s="44"/>
      <c r="P43" s="44"/>
      <c r="Q43" s="44"/>
      <c r="R43" s="44"/>
      <c r="S43" s="44"/>
    </row>
    <row r="44" spans="1:19" ht="39.950000000000003" customHeight="1">
      <c r="A44" s="92" t="s">
        <v>198</v>
      </c>
      <c r="B44" s="93" t="s">
        <v>200</v>
      </c>
      <c r="C44" s="46"/>
      <c r="D44" s="46"/>
      <c r="E44" s="46"/>
      <c r="F44" s="46"/>
      <c r="G44" s="46"/>
      <c r="H44" s="46"/>
      <c r="I44" s="46"/>
      <c r="J44" s="46"/>
      <c r="K44" s="46"/>
      <c r="L44" s="46"/>
      <c r="M44" s="46"/>
      <c r="N44" s="46"/>
      <c r="O44" s="46"/>
      <c r="P44" s="46"/>
      <c r="Q44" s="46"/>
      <c r="R44" s="46"/>
      <c r="S44" s="46"/>
    </row>
    <row r="45" spans="1:19" ht="39.950000000000003" customHeight="1">
      <c r="A45" s="92" t="s">
        <v>199</v>
      </c>
      <c r="B45" s="93" t="s">
        <v>204</v>
      </c>
      <c r="C45" s="113">
        <v>713695.28</v>
      </c>
      <c r="D45" s="113">
        <v>2687440.02</v>
      </c>
      <c r="E45" s="113">
        <v>2632483.69</v>
      </c>
      <c r="F45" s="113">
        <v>4581318.0200000005</v>
      </c>
      <c r="G45" s="113">
        <v>7284319.7600000007</v>
      </c>
      <c r="H45" s="113">
        <v>10713040.450000001</v>
      </c>
      <c r="I45" s="113">
        <v>12711478.809999999</v>
      </c>
      <c r="J45" s="113">
        <v>13468395.52</v>
      </c>
      <c r="K45" s="113">
        <v>12655342.129999999</v>
      </c>
      <c r="L45" s="113">
        <v>14245683.209999999</v>
      </c>
      <c r="M45" s="113">
        <v>15758923.620000001</v>
      </c>
      <c r="N45" s="113">
        <v>13894232.289999999</v>
      </c>
      <c r="O45" s="113">
        <v>14879917.019999998</v>
      </c>
      <c r="P45" s="113">
        <v>14500981.370000001</v>
      </c>
      <c r="Q45" s="113">
        <v>15140759.029999999</v>
      </c>
      <c r="R45" s="113">
        <v>12500461.050000001</v>
      </c>
      <c r="S45" s="113">
        <v>10645143.640000001</v>
      </c>
    </row>
    <row r="46" spans="1:19" ht="39.950000000000003" customHeight="1">
      <c r="A46" s="94" t="s">
        <v>89</v>
      </c>
      <c r="B46" s="93" t="s">
        <v>188</v>
      </c>
      <c r="C46" s="113">
        <v>702487.27</v>
      </c>
      <c r="D46" s="113">
        <v>2476179.77</v>
      </c>
      <c r="E46" s="113">
        <v>2986173.24</v>
      </c>
      <c r="F46" s="113">
        <v>4219416.01</v>
      </c>
      <c r="G46" s="113">
        <v>7541709.6699999999</v>
      </c>
      <c r="H46" s="113">
        <v>10441789.309999999</v>
      </c>
      <c r="I46" s="113">
        <v>12753591.01</v>
      </c>
      <c r="J46" s="113">
        <v>13591543.749999998</v>
      </c>
      <c r="K46" s="113">
        <v>12736665.27</v>
      </c>
      <c r="L46" s="113">
        <v>14248837.74</v>
      </c>
      <c r="M46" s="113">
        <v>15601474.33</v>
      </c>
      <c r="N46" s="113">
        <v>13983286.07</v>
      </c>
      <c r="O46" s="113">
        <v>14819082.420000002</v>
      </c>
      <c r="P46" s="113">
        <v>14562039.439999999</v>
      </c>
      <c r="Q46" s="113">
        <v>15140675.820000002</v>
      </c>
      <c r="R46" s="113">
        <v>12504128.689999999</v>
      </c>
      <c r="S46" s="113">
        <v>10645726.289999999</v>
      </c>
    </row>
    <row r="47" spans="1:19" ht="45">
      <c r="A47" s="92" t="s">
        <v>202</v>
      </c>
      <c r="B47" s="93" t="s">
        <v>203</v>
      </c>
      <c r="C47" s="46"/>
      <c r="D47" s="46"/>
      <c r="E47" s="46"/>
      <c r="F47" s="46"/>
      <c r="G47" s="46"/>
      <c r="H47" s="46"/>
      <c r="I47" s="46"/>
      <c r="J47" s="46"/>
      <c r="K47" s="46"/>
      <c r="L47" s="46"/>
      <c r="M47" s="46"/>
      <c r="N47" s="46"/>
      <c r="O47" s="46"/>
      <c r="P47" s="46"/>
      <c r="Q47" s="46"/>
      <c r="R47" s="46"/>
      <c r="S47" s="46"/>
    </row>
    <row r="48" spans="1:19" ht="45">
      <c r="A48" s="92" t="s">
        <v>201</v>
      </c>
      <c r="B48" s="93" t="s">
        <v>215</v>
      </c>
      <c r="C48" s="46"/>
      <c r="D48" s="46"/>
      <c r="E48" s="46"/>
      <c r="F48" s="46"/>
      <c r="G48" s="46"/>
      <c r="H48" s="46"/>
      <c r="I48" s="46"/>
      <c r="J48" s="46"/>
      <c r="K48" s="46"/>
      <c r="L48" s="46"/>
      <c r="M48" s="46">
        <v>15530.01</v>
      </c>
      <c r="N48" s="46">
        <v>58230.709999999992</v>
      </c>
      <c r="O48" s="46">
        <v>123601.89</v>
      </c>
      <c r="P48" s="46">
        <v>295816.89999999997</v>
      </c>
      <c r="Q48" s="46">
        <v>170950.8</v>
      </c>
      <c r="R48" s="46">
        <v>165541.02000000002</v>
      </c>
      <c r="S48" s="46">
        <v>51383.73</v>
      </c>
    </row>
    <row r="49" spans="1:19" ht="39.950000000000003" customHeight="1">
      <c r="A49" s="94" t="s">
        <v>101</v>
      </c>
      <c r="B49" s="93" t="s">
        <v>197</v>
      </c>
      <c r="C49" s="46"/>
      <c r="D49" s="46"/>
      <c r="E49" s="46"/>
      <c r="F49" s="46"/>
      <c r="G49" s="46"/>
      <c r="H49" s="46"/>
      <c r="I49" s="46"/>
      <c r="J49" s="46"/>
      <c r="K49" s="46"/>
      <c r="L49" s="46"/>
      <c r="M49" s="46">
        <v>16212.97</v>
      </c>
      <c r="N49" s="46">
        <v>58230.720000000001</v>
      </c>
      <c r="O49" s="46">
        <v>123601.89</v>
      </c>
      <c r="P49" s="46">
        <v>295816.90000000002</v>
      </c>
      <c r="Q49" s="46">
        <v>170950.8</v>
      </c>
      <c r="R49" s="46">
        <v>165540.31</v>
      </c>
      <c r="S49" s="46">
        <v>51383.73</v>
      </c>
    </row>
    <row r="50" spans="1:19" ht="39.950000000000003" customHeight="1">
      <c r="A50" s="98" t="s">
        <v>97</v>
      </c>
      <c r="B50" s="97" t="s">
        <v>179</v>
      </c>
      <c r="C50" s="46"/>
      <c r="D50" s="46"/>
      <c r="E50" s="46"/>
      <c r="F50" s="46"/>
      <c r="G50" s="46"/>
      <c r="H50" s="46"/>
      <c r="I50" s="113">
        <v>344963.85</v>
      </c>
      <c r="J50" s="113">
        <v>650298.78</v>
      </c>
      <c r="K50" s="113">
        <v>491089.47000000003</v>
      </c>
      <c r="L50" s="113">
        <v>574413.32000000007</v>
      </c>
      <c r="M50" s="113">
        <v>925148.56</v>
      </c>
      <c r="N50" s="113">
        <v>943983.92999999993</v>
      </c>
      <c r="O50" s="113">
        <v>889931.19</v>
      </c>
      <c r="P50" s="113">
        <v>737397</v>
      </c>
      <c r="Q50" s="113">
        <v>846745.57000000007</v>
      </c>
      <c r="R50" s="113">
        <v>1028229.5800000001</v>
      </c>
      <c r="S50" s="113">
        <v>1201359.18</v>
      </c>
    </row>
    <row r="51" spans="1:19" ht="39.950000000000003" customHeight="1">
      <c r="A51" s="98" t="s">
        <v>98</v>
      </c>
      <c r="B51" s="97" t="s">
        <v>178</v>
      </c>
      <c r="C51" s="46"/>
      <c r="D51" s="46"/>
      <c r="E51" s="46"/>
      <c r="F51" s="46"/>
      <c r="G51" s="46"/>
      <c r="H51" s="46"/>
      <c r="I51" s="113">
        <v>349339.92</v>
      </c>
      <c r="J51" s="113">
        <v>650295</v>
      </c>
      <c r="K51" s="113">
        <v>485976.1</v>
      </c>
      <c r="L51" s="113">
        <v>572397.6</v>
      </c>
      <c r="M51" s="113">
        <v>925124.9</v>
      </c>
      <c r="N51" s="113">
        <v>931849.17</v>
      </c>
      <c r="O51" s="113">
        <v>906482.22</v>
      </c>
      <c r="P51" s="113">
        <v>742244.22</v>
      </c>
      <c r="Q51" s="113">
        <v>851709.38</v>
      </c>
      <c r="R51" s="113">
        <v>1041550.21</v>
      </c>
      <c r="S51" s="113">
        <v>1019540.23</v>
      </c>
    </row>
    <row r="52" spans="1:19" ht="39.950000000000003" customHeight="1">
      <c r="A52" s="98" t="s">
        <v>147</v>
      </c>
      <c r="B52" s="97" t="s">
        <v>216</v>
      </c>
      <c r="C52" s="46"/>
      <c r="D52" s="46"/>
      <c r="E52" s="46"/>
      <c r="F52" s="46"/>
      <c r="G52" s="46"/>
      <c r="H52" s="46"/>
      <c r="I52" s="46"/>
      <c r="J52" s="46"/>
      <c r="K52" s="46"/>
      <c r="L52" s="46"/>
      <c r="M52" s="46"/>
      <c r="N52" s="46"/>
      <c r="O52" s="46"/>
      <c r="P52" s="46"/>
      <c r="Q52" s="46"/>
      <c r="R52" s="46"/>
      <c r="S52" s="46"/>
    </row>
    <row r="53" spans="1:19" ht="39.950000000000003" customHeight="1">
      <c r="A53" s="98" t="s">
        <v>148</v>
      </c>
      <c r="B53" s="97" t="s">
        <v>190</v>
      </c>
      <c r="C53" s="46"/>
      <c r="D53" s="46"/>
      <c r="E53" s="46"/>
      <c r="F53" s="46"/>
      <c r="G53" s="46"/>
      <c r="H53" s="46"/>
      <c r="I53" s="113">
        <v>149040.6</v>
      </c>
      <c r="J53" s="113">
        <v>261333.72</v>
      </c>
      <c r="K53" s="113">
        <v>217796.13</v>
      </c>
      <c r="L53" s="113">
        <v>229218.37</v>
      </c>
      <c r="M53" s="113">
        <v>474892</v>
      </c>
      <c r="N53" s="113">
        <v>124788.5</v>
      </c>
      <c r="O53" s="113">
        <v>396068.06</v>
      </c>
      <c r="P53" s="113">
        <v>381724.53</v>
      </c>
      <c r="Q53" s="113">
        <v>368674.93</v>
      </c>
      <c r="R53" s="113">
        <v>146560.69</v>
      </c>
      <c r="S53" s="113">
        <v>166329.18</v>
      </c>
    </row>
    <row r="54" spans="1:19" ht="39.950000000000003" customHeight="1">
      <c r="A54" s="96" t="s">
        <v>99</v>
      </c>
      <c r="B54" s="95" t="s">
        <v>191</v>
      </c>
      <c r="C54" s="113">
        <v>-12220.69</v>
      </c>
      <c r="D54" s="113">
        <v>-19935.57</v>
      </c>
      <c r="E54" s="113">
        <v>-925.57</v>
      </c>
      <c r="F54" s="113">
        <v>13362.92</v>
      </c>
      <c r="G54" s="113">
        <v>60064.98</v>
      </c>
      <c r="H54" s="113">
        <v>106886.51</v>
      </c>
      <c r="I54" s="113">
        <v>108360.52</v>
      </c>
      <c r="J54" s="113">
        <v>101601.79999999999</v>
      </c>
      <c r="K54" s="113">
        <v>65575.520000000004</v>
      </c>
      <c r="L54" s="113">
        <v>106288.87000000001</v>
      </c>
      <c r="M54" s="113">
        <v>130009.14</v>
      </c>
      <c r="N54" s="113">
        <v>165837.84</v>
      </c>
      <c r="O54" s="113">
        <v>225153.24</v>
      </c>
      <c r="P54" s="113">
        <v>239221.88</v>
      </c>
      <c r="Q54" s="113">
        <v>150947.70000000001</v>
      </c>
      <c r="R54" s="113">
        <v>319908.55</v>
      </c>
      <c r="S54" s="113">
        <v>263841.70999999996</v>
      </c>
    </row>
    <row r="55" spans="1:19" ht="39.950000000000003" customHeight="1">
      <c r="A55" s="96" t="s">
        <v>103</v>
      </c>
      <c r="B55" s="95" t="s">
        <v>192</v>
      </c>
      <c r="C55" s="113"/>
      <c r="D55" s="113"/>
      <c r="E55" s="113"/>
      <c r="F55" s="113"/>
      <c r="G55" s="113"/>
      <c r="H55" s="113">
        <v>173466.61</v>
      </c>
      <c r="I55" s="113">
        <v>111857.97</v>
      </c>
      <c r="J55" s="113">
        <v>105312.21</v>
      </c>
      <c r="K55" s="113">
        <v>62884.78</v>
      </c>
      <c r="L55" s="113">
        <v>110669.16</v>
      </c>
      <c r="M55" s="113">
        <v>225063.69</v>
      </c>
      <c r="N55" s="113">
        <v>209358.37</v>
      </c>
      <c r="O55" s="113">
        <v>225153.2</v>
      </c>
      <c r="P55" s="113">
        <v>238666.04</v>
      </c>
      <c r="Q55" s="113">
        <v>247367.28</v>
      </c>
      <c r="R55" s="113">
        <v>320407.21999999997</v>
      </c>
      <c r="S55" s="113">
        <v>242688.01</v>
      </c>
    </row>
    <row r="56" spans="1:19" ht="39.950000000000003" customHeight="1">
      <c r="A56" s="96" t="s">
        <v>145</v>
      </c>
      <c r="B56" s="95" t="s">
        <v>180</v>
      </c>
      <c r="C56" s="46">
        <v>679983.83</v>
      </c>
      <c r="D56" s="46">
        <v>577627.91</v>
      </c>
      <c r="E56" s="46">
        <v>343563.03</v>
      </c>
      <c r="F56" s="46">
        <v>518022.71</v>
      </c>
      <c r="G56" s="46">
        <v>242278.86</v>
      </c>
      <c r="H56" s="46">
        <v>77958.39</v>
      </c>
      <c r="I56" s="46">
        <v>244294.69</v>
      </c>
      <c r="J56" s="46">
        <v>312606.98</v>
      </c>
      <c r="K56" s="46">
        <v>343384.63</v>
      </c>
      <c r="L56" s="46">
        <v>502176.9</v>
      </c>
      <c r="M56" s="46">
        <v>1071785.77</v>
      </c>
      <c r="N56" s="46">
        <v>1043582.47</v>
      </c>
      <c r="O56" s="46">
        <v>892991.83</v>
      </c>
      <c r="P56" s="46">
        <v>818235.91</v>
      </c>
      <c r="Q56" s="46">
        <v>647345.76</v>
      </c>
      <c r="R56" s="46">
        <v>739325.02</v>
      </c>
      <c r="S56" s="46">
        <v>1089776.23</v>
      </c>
    </row>
    <row r="57" spans="1:19" ht="39.950000000000003" customHeight="1">
      <c r="A57" s="96" t="s">
        <v>146</v>
      </c>
      <c r="B57" s="95" t="s">
        <v>181</v>
      </c>
      <c r="C57" s="46">
        <v>643703.93000000005</v>
      </c>
      <c r="D57" s="46">
        <v>486646.6</v>
      </c>
      <c r="E57" s="46">
        <v>382674</v>
      </c>
      <c r="F57" s="46">
        <v>418414</v>
      </c>
      <c r="G57" s="46">
        <v>254759.37</v>
      </c>
      <c r="H57" s="46">
        <v>99271.65</v>
      </c>
      <c r="I57" s="46">
        <v>79948.010000000009</v>
      </c>
      <c r="J57" s="46">
        <v>311696.56</v>
      </c>
      <c r="K57" s="46">
        <v>378910.82999999996</v>
      </c>
      <c r="L57" s="46">
        <v>502430.44</v>
      </c>
      <c r="M57" s="46">
        <v>1072277.17</v>
      </c>
      <c r="N57" s="46">
        <v>1056076.58</v>
      </c>
      <c r="O57" s="46">
        <v>876725.64</v>
      </c>
      <c r="P57" s="46">
        <v>816366.22</v>
      </c>
      <c r="Q57" s="46">
        <v>647340.4</v>
      </c>
      <c r="R57" s="46">
        <v>739384.56</v>
      </c>
      <c r="S57" s="46">
        <v>1089457.5</v>
      </c>
    </row>
    <row r="58" spans="1:19" ht="39.950000000000003" customHeight="1">
      <c r="A58" s="99" t="s">
        <v>149</v>
      </c>
      <c r="B58" s="100" t="s">
        <v>193</v>
      </c>
      <c r="C58" s="46"/>
      <c r="D58" s="46"/>
      <c r="E58" s="46"/>
      <c r="F58" s="46"/>
      <c r="G58" s="113"/>
      <c r="H58" s="113"/>
      <c r="I58" s="113"/>
      <c r="J58" s="113">
        <v>629157.21</v>
      </c>
      <c r="K58" s="113">
        <v>638122.47</v>
      </c>
      <c r="L58" s="113">
        <v>-74394.36</v>
      </c>
      <c r="M58" s="113">
        <v>126656.6</v>
      </c>
      <c r="N58" s="113">
        <v>-29103.84</v>
      </c>
      <c r="O58" s="113">
        <v>130981.02</v>
      </c>
      <c r="P58" s="113">
        <v>1213374.92</v>
      </c>
      <c r="Q58" s="113">
        <v>1191866.25</v>
      </c>
      <c r="R58" s="113">
        <v>1149740.92</v>
      </c>
      <c r="S58" s="113">
        <v>1207775.71</v>
      </c>
    </row>
    <row r="59" spans="1:19" ht="39.950000000000003" customHeight="1">
      <c r="A59" s="99" t="s">
        <v>150</v>
      </c>
      <c r="B59" s="100" t="s">
        <v>194</v>
      </c>
      <c r="C59" s="46"/>
      <c r="D59" s="46"/>
      <c r="E59" s="46"/>
      <c r="F59" s="46"/>
      <c r="G59" s="46"/>
      <c r="H59" s="46"/>
      <c r="I59" s="46"/>
      <c r="J59" s="113">
        <v>629183.31000000006</v>
      </c>
      <c r="K59" s="113">
        <v>611175.99</v>
      </c>
      <c r="L59" s="113">
        <v>-66222.61</v>
      </c>
      <c r="M59" s="113">
        <v>119538.54000000001</v>
      </c>
      <c r="N59" s="113">
        <v>34001.160000000003</v>
      </c>
      <c r="O59" s="113">
        <v>132857.43</v>
      </c>
      <c r="P59" s="113">
        <v>1212924.8999999999</v>
      </c>
      <c r="Q59" s="113">
        <v>1191896.23</v>
      </c>
      <c r="R59" s="113">
        <v>1149821.6399999999</v>
      </c>
      <c r="S59" s="113">
        <v>1207567.6400000001</v>
      </c>
    </row>
    <row r="60" spans="1:19" ht="39.950000000000003" customHeight="1">
      <c r="A60" s="99" t="s">
        <v>151</v>
      </c>
      <c r="B60" s="100" t="s">
        <v>182</v>
      </c>
      <c r="C60" s="46"/>
      <c r="D60" s="46"/>
      <c r="E60" s="46"/>
      <c r="F60" s="46"/>
      <c r="G60" s="46"/>
      <c r="H60" s="46"/>
      <c r="I60" s="46"/>
      <c r="J60" s="46"/>
      <c r="K60" s="46"/>
      <c r="L60" s="46"/>
      <c r="M60" s="46"/>
      <c r="N60" s="46"/>
      <c r="O60" s="46"/>
      <c r="P60" s="46"/>
      <c r="Q60" s="46"/>
      <c r="R60" s="46"/>
      <c r="S60" s="46"/>
    </row>
    <row r="61" spans="1:19" ht="39.950000000000003" customHeight="1">
      <c r="A61" s="99" t="s">
        <v>152</v>
      </c>
      <c r="B61" s="100" t="s">
        <v>185</v>
      </c>
      <c r="C61" s="46"/>
      <c r="D61" s="46"/>
      <c r="E61" s="46"/>
      <c r="F61" s="46"/>
      <c r="G61" s="46"/>
      <c r="H61" s="46"/>
      <c r="I61" s="46"/>
      <c r="J61" s="46"/>
      <c r="K61" s="46"/>
      <c r="L61" s="46"/>
      <c r="M61" s="46"/>
      <c r="N61" s="46"/>
      <c r="O61" s="46"/>
      <c r="P61" s="46"/>
      <c r="Q61" s="46"/>
      <c r="R61" s="46"/>
      <c r="S61" s="46"/>
    </row>
    <row r="62" spans="1:19" ht="39.950000000000003" customHeight="1">
      <c r="A62" s="101" t="s">
        <v>153</v>
      </c>
      <c r="B62" s="102" t="s">
        <v>195</v>
      </c>
      <c r="C62" s="46"/>
      <c r="D62" s="46"/>
      <c r="E62" s="46"/>
      <c r="F62" s="46"/>
      <c r="G62" s="46"/>
      <c r="H62" s="46"/>
      <c r="I62" s="46"/>
      <c r="J62" s="46"/>
      <c r="K62" s="113">
        <v>28720.47</v>
      </c>
      <c r="L62" s="113">
        <v>20038.45</v>
      </c>
      <c r="M62" s="113">
        <v>0.35</v>
      </c>
      <c r="N62" s="113">
        <v>19579.599999999999</v>
      </c>
      <c r="O62" s="113">
        <v>36259.03</v>
      </c>
      <c r="P62" s="113">
        <v>16180.07</v>
      </c>
      <c r="Q62" s="113">
        <v>22320.959999999999</v>
      </c>
      <c r="R62" s="113">
        <v>29174.29</v>
      </c>
      <c r="S62" s="113">
        <v>9648.2800000000007</v>
      </c>
    </row>
    <row r="63" spans="1:19" ht="39.950000000000003" customHeight="1">
      <c r="A63" s="101" t="s">
        <v>154</v>
      </c>
      <c r="B63" s="102" t="s">
        <v>196</v>
      </c>
      <c r="C63" s="46"/>
      <c r="D63" s="46"/>
      <c r="E63" s="46"/>
      <c r="F63" s="46"/>
      <c r="G63" s="113"/>
      <c r="H63" s="113"/>
      <c r="I63" s="113"/>
      <c r="J63" s="113"/>
      <c r="K63" s="113">
        <v>28720.469999999998</v>
      </c>
      <c r="L63" s="113">
        <v>19513.05</v>
      </c>
      <c r="M63" s="113">
        <v>0</v>
      </c>
      <c r="N63" s="113">
        <v>19579.919999999998</v>
      </c>
      <c r="O63" s="113">
        <v>36222.01</v>
      </c>
      <c r="P63" s="113">
        <v>16179.54</v>
      </c>
      <c r="Q63" s="113">
        <v>22320.27</v>
      </c>
      <c r="R63" s="113">
        <v>29176.059999999998</v>
      </c>
      <c r="S63" s="113">
        <v>9639.52</v>
      </c>
    </row>
    <row r="64" spans="1:19" ht="39.950000000000003" customHeight="1">
      <c r="A64" s="101" t="s">
        <v>155</v>
      </c>
      <c r="B64" s="102" t="s">
        <v>183</v>
      </c>
      <c r="C64" s="46"/>
      <c r="D64" s="46"/>
      <c r="E64" s="46"/>
      <c r="F64" s="46"/>
      <c r="G64" s="46"/>
      <c r="H64" s="46"/>
      <c r="I64" s="46"/>
      <c r="J64" s="46"/>
      <c r="K64" s="46"/>
      <c r="L64" s="46"/>
      <c r="M64" s="46"/>
      <c r="N64" s="46"/>
      <c r="O64" s="46"/>
      <c r="P64" s="46"/>
      <c r="Q64" s="46"/>
      <c r="R64" s="46"/>
      <c r="S64" s="46"/>
    </row>
    <row r="65" spans="1:19" ht="39.950000000000003" customHeight="1">
      <c r="A65" s="101" t="s">
        <v>156</v>
      </c>
      <c r="B65" s="102" t="s">
        <v>184</v>
      </c>
      <c r="C65" s="46"/>
      <c r="D65" s="46"/>
      <c r="E65" s="46"/>
      <c r="F65" s="46"/>
      <c r="G65" s="46"/>
      <c r="H65" s="46"/>
      <c r="I65" s="46"/>
      <c r="J65" s="46"/>
      <c r="K65" s="46"/>
      <c r="L65" s="46"/>
      <c r="M65" s="46"/>
      <c r="N65" s="46"/>
      <c r="O65" s="46"/>
      <c r="P65" s="46"/>
      <c r="Q65" s="46"/>
      <c r="R65" s="46"/>
      <c r="S65" s="46"/>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zoomScale="85" zoomScaleNormal="85" workbookViewId="0">
      <pane xSplit="2" ySplit="2" topLeftCell="G3" activePane="bottomRight" state="frozen"/>
      <selection pane="topRight" activeCell="C1" sqref="C1"/>
      <selection pane="bottomLeft" activeCell="A3" sqref="A3"/>
      <selection pane="bottomRight" activeCell="V3" sqref="V3"/>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4" t="s">
        <v>78</v>
      </c>
      <c r="B3" s="5">
        <v>2022</v>
      </c>
      <c r="C3" s="32"/>
      <c r="D3" s="32"/>
      <c r="E3" s="32"/>
      <c r="F3" s="32"/>
      <c r="G3" s="32"/>
      <c r="H3" s="32"/>
      <c r="I3" s="32"/>
      <c r="J3" s="32"/>
      <c r="K3" s="32"/>
      <c r="L3" s="32"/>
      <c r="M3" s="32"/>
      <c r="N3" s="32"/>
      <c r="O3" s="32"/>
      <c r="P3" s="32"/>
      <c r="Q3" s="32"/>
      <c r="R3" s="61"/>
      <c r="S3" s="33">
        <v>0</v>
      </c>
    </row>
    <row r="4" spans="1:19">
      <c r="A4" s="34"/>
      <c r="B4" s="5">
        <v>2021</v>
      </c>
      <c r="C4" s="32"/>
      <c r="D4" s="32"/>
      <c r="E4" s="32"/>
      <c r="F4" s="32"/>
      <c r="G4" s="32"/>
      <c r="H4" s="32"/>
      <c r="I4" s="32"/>
      <c r="J4" s="32"/>
      <c r="K4" s="32"/>
      <c r="L4" s="32"/>
      <c r="M4" s="32"/>
      <c r="N4" s="32"/>
      <c r="O4" s="32"/>
      <c r="P4" s="32"/>
      <c r="Q4" s="32"/>
      <c r="R4" s="33">
        <v>9128.6200000000008</v>
      </c>
      <c r="S4" s="33">
        <v>9128.6200000000008</v>
      </c>
    </row>
    <row r="5" spans="1:19">
      <c r="B5" s="5">
        <v>2020</v>
      </c>
      <c r="C5" s="32"/>
      <c r="D5" s="32"/>
      <c r="E5" s="32"/>
      <c r="F5" s="32"/>
      <c r="G5" s="32"/>
      <c r="H5" s="32"/>
      <c r="I5" s="32"/>
      <c r="J5" s="32"/>
      <c r="K5" s="32"/>
      <c r="L5" s="32"/>
      <c r="M5" s="32"/>
      <c r="N5" s="32"/>
      <c r="O5" s="32"/>
      <c r="P5" s="32"/>
      <c r="Q5" s="33">
        <v>4888</v>
      </c>
      <c r="R5" s="33">
        <v>4888</v>
      </c>
      <c r="S5" s="33">
        <v>4888</v>
      </c>
    </row>
    <row r="6" spans="1:19">
      <c r="B6" s="5">
        <v>2019</v>
      </c>
      <c r="C6" s="32"/>
      <c r="D6" s="32"/>
      <c r="E6" s="32"/>
      <c r="F6" s="32"/>
      <c r="G6" s="32"/>
      <c r="H6" s="32"/>
      <c r="I6" s="32"/>
      <c r="J6" s="32"/>
      <c r="K6" s="32"/>
      <c r="L6" s="32"/>
      <c r="M6" s="32"/>
      <c r="N6" s="32"/>
      <c r="O6" s="32"/>
      <c r="P6" s="33">
        <v>5130.6499999999996</v>
      </c>
      <c r="Q6" s="33">
        <v>5130.6499999999996</v>
      </c>
      <c r="R6" s="33">
        <v>5130.6499999999996</v>
      </c>
      <c r="S6" s="33">
        <v>5130.6499999999996</v>
      </c>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v>9204.23</v>
      </c>
      <c r="O8" s="33">
        <v>9204.23</v>
      </c>
      <c r="P8" s="33">
        <v>9204.23</v>
      </c>
      <c r="Q8" s="33">
        <v>9204.23</v>
      </c>
      <c r="R8" s="33">
        <v>9204.23</v>
      </c>
      <c r="S8" s="33">
        <v>9204.23</v>
      </c>
    </row>
    <row r="9" spans="1:19">
      <c r="B9" s="5">
        <v>2016</v>
      </c>
      <c r="C9" s="32"/>
      <c r="D9" s="32"/>
      <c r="E9" s="32"/>
      <c r="F9" s="32"/>
      <c r="G9" s="32"/>
      <c r="H9" s="32"/>
      <c r="I9" s="32"/>
      <c r="J9" s="32"/>
      <c r="K9" s="32"/>
      <c r="L9" s="32"/>
      <c r="M9" s="33">
        <v>1010.17</v>
      </c>
      <c r="N9" s="33">
        <v>1010.17</v>
      </c>
      <c r="O9" s="33">
        <v>1010.17</v>
      </c>
      <c r="P9" s="33">
        <v>1010.17</v>
      </c>
      <c r="Q9" s="33">
        <v>1010.17</v>
      </c>
      <c r="R9" s="33">
        <v>1010.17</v>
      </c>
      <c r="S9" s="33">
        <v>1010.17</v>
      </c>
    </row>
    <row r="10" spans="1:19">
      <c r="B10" s="5">
        <v>2015</v>
      </c>
      <c r="C10" s="32"/>
      <c r="D10" s="32"/>
      <c r="E10" s="32"/>
      <c r="F10" s="32"/>
      <c r="G10" s="32"/>
      <c r="H10" s="32"/>
      <c r="I10" s="32"/>
      <c r="J10" s="32"/>
      <c r="K10" s="32"/>
      <c r="L10" s="33">
        <v>340712.15</v>
      </c>
      <c r="M10" s="33">
        <v>340712.15</v>
      </c>
      <c r="N10" s="33">
        <v>340712.15</v>
      </c>
      <c r="O10" s="33">
        <v>340712.15</v>
      </c>
      <c r="P10" s="33">
        <v>340712.15</v>
      </c>
      <c r="Q10" s="33">
        <v>340712.15</v>
      </c>
      <c r="R10" s="33">
        <v>340712.15</v>
      </c>
      <c r="S10" s="33">
        <v>340712.15</v>
      </c>
    </row>
    <row r="11" spans="1:19">
      <c r="B11" s="5">
        <v>2014</v>
      </c>
      <c r="C11" s="32"/>
      <c r="D11" s="32"/>
      <c r="E11" s="32"/>
      <c r="F11" s="32"/>
      <c r="G11" s="32"/>
      <c r="H11" s="32"/>
      <c r="I11" s="32"/>
      <c r="J11" s="32"/>
      <c r="K11" s="33">
        <v>7691.55</v>
      </c>
      <c r="L11" s="33">
        <v>7691.55</v>
      </c>
      <c r="M11" s="33">
        <v>7691.55</v>
      </c>
      <c r="N11" s="33">
        <v>7691.55</v>
      </c>
      <c r="O11" s="33">
        <v>7691.55</v>
      </c>
      <c r="P11" s="33">
        <v>7691.55</v>
      </c>
      <c r="Q11" s="33">
        <v>7691.55</v>
      </c>
      <c r="R11" s="33">
        <v>7691.55</v>
      </c>
      <c r="S11" s="33">
        <v>7691.55</v>
      </c>
    </row>
    <row r="12" spans="1:19">
      <c r="B12" s="5">
        <v>2013</v>
      </c>
      <c r="C12" s="32"/>
      <c r="D12" s="32"/>
      <c r="E12" s="32"/>
      <c r="F12" s="32"/>
      <c r="G12" s="32"/>
      <c r="H12" s="32"/>
      <c r="I12" s="32"/>
      <c r="J12" s="33">
        <v>1643.8</v>
      </c>
      <c r="K12" s="33">
        <v>1643.8</v>
      </c>
      <c r="L12" s="33">
        <v>1643.8</v>
      </c>
      <c r="M12" s="33">
        <v>1643.8</v>
      </c>
      <c r="N12" s="33">
        <v>1643.8</v>
      </c>
      <c r="O12" s="33">
        <v>1643.8</v>
      </c>
      <c r="P12" s="33">
        <v>1643.8</v>
      </c>
      <c r="Q12" s="33">
        <v>1643.8</v>
      </c>
      <c r="R12" s="33">
        <v>1643.8</v>
      </c>
      <c r="S12" s="33">
        <v>1643.8</v>
      </c>
    </row>
    <row r="13" spans="1:19">
      <c r="B13" s="5">
        <v>2012</v>
      </c>
      <c r="C13" s="32"/>
      <c r="D13" s="32"/>
      <c r="E13" s="32"/>
      <c r="F13" s="32"/>
      <c r="G13" s="32"/>
      <c r="H13" s="32"/>
      <c r="I13" s="33">
        <v>2588.42</v>
      </c>
      <c r="J13" s="33">
        <v>2588.42</v>
      </c>
      <c r="K13" s="33">
        <v>2588.42</v>
      </c>
      <c r="L13" s="33">
        <v>2588.42</v>
      </c>
      <c r="M13" s="33">
        <v>2588.42</v>
      </c>
      <c r="N13" s="33">
        <v>2588.42</v>
      </c>
      <c r="O13" s="33">
        <v>2588.42</v>
      </c>
      <c r="P13" s="33">
        <v>2588.42</v>
      </c>
      <c r="Q13" s="33">
        <v>2588.42</v>
      </c>
      <c r="R13" s="33">
        <v>2588.42</v>
      </c>
      <c r="S13" s="33">
        <v>2588.42</v>
      </c>
    </row>
    <row r="14" spans="1:19">
      <c r="B14" s="5">
        <v>2011</v>
      </c>
      <c r="C14" s="32"/>
      <c r="D14" s="32"/>
      <c r="E14" s="32"/>
      <c r="F14" s="32"/>
      <c r="G14" s="32"/>
      <c r="H14" s="33">
        <v>8970.0300000000007</v>
      </c>
      <c r="I14" s="33">
        <v>8970.0300000000007</v>
      </c>
      <c r="J14" s="33">
        <v>8970.0300000000007</v>
      </c>
      <c r="K14" s="33">
        <v>8970.0300000000007</v>
      </c>
      <c r="L14" s="33">
        <v>8970.0300000000007</v>
      </c>
      <c r="M14" s="33">
        <v>8970.0300000000007</v>
      </c>
      <c r="N14" s="33">
        <v>8970.0300000000007</v>
      </c>
      <c r="O14" s="33">
        <v>8970.0300000000007</v>
      </c>
      <c r="P14" s="33">
        <v>8970.0300000000007</v>
      </c>
      <c r="Q14" s="33">
        <v>8970.0300000000007</v>
      </c>
      <c r="R14" s="33">
        <v>8970.0300000000007</v>
      </c>
      <c r="S14" s="33">
        <v>8970.0300000000007</v>
      </c>
    </row>
    <row r="15" spans="1:19">
      <c r="B15" s="5">
        <v>2010</v>
      </c>
      <c r="C15" s="32"/>
      <c r="D15" s="32"/>
      <c r="E15" s="32"/>
      <c r="F15" s="32"/>
      <c r="G15" s="33">
        <v>2480.84</v>
      </c>
      <c r="H15" s="33">
        <v>2480.84</v>
      </c>
      <c r="I15" s="33">
        <v>2480.84</v>
      </c>
      <c r="J15" s="33">
        <v>2480.84</v>
      </c>
      <c r="K15" s="33">
        <v>2480.84</v>
      </c>
      <c r="L15" s="33">
        <v>2480.84</v>
      </c>
      <c r="M15" s="33">
        <v>2480.84</v>
      </c>
      <c r="N15" s="33">
        <v>2480.84</v>
      </c>
      <c r="O15" s="33">
        <v>2480.84</v>
      </c>
      <c r="P15" s="33">
        <v>2480.84</v>
      </c>
      <c r="Q15" s="33">
        <v>2480.84</v>
      </c>
      <c r="R15" s="33">
        <v>2480.84</v>
      </c>
      <c r="S15" s="33">
        <v>2480.84</v>
      </c>
    </row>
    <row r="16" spans="1:19">
      <c r="B16" s="5">
        <v>2009</v>
      </c>
      <c r="C16" s="32"/>
      <c r="D16" s="32"/>
      <c r="E16" s="32"/>
      <c r="F16" s="33">
        <v>6820.07</v>
      </c>
      <c r="G16" s="33">
        <v>6820.07</v>
      </c>
      <c r="H16" s="33">
        <v>6820.07</v>
      </c>
      <c r="I16" s="33">
        <v>6820.07</v>
      </c>
      <c r="J16" s="33">
        <v>6820.07</v>
      </c>
      <c r="K16" s="33">
        <v>6820.07</v>
      </c>
      <c r="L16" s="33">
        <v>6820.07</v>
      </c>
      <c r="M16" s="33">
        <v>6820.07</v>
      </c>
      <c r="N16" s="33">
        <v>6820.07</v>
      </c>
      <c r="O16" s="33">
        <v>6820.07</v>
      </c>
      <c r="P16" s="33">
        <v>6820.07</v>
      </c>
      <c r="Q16" s="33">
        <v>6820.07</v>
      </c>
      <c r="R16" s="33">
        <v>6820.07</v>
      </c>
      <c r="S16" s="33">
        <v>6820.07</v>
      </c>
    </row>
    <row r="17" spans="2:19">
      <c r="B17" s="5">
        <v>2008</v>
      </c>
      <c r="C17" s="32"/>
      <c r="D17" s="32"/>
      <c r="E17" s="33">
        <v>5019.74</v>
      </c>
      <c r="F17" s="33">
        <v>5019.74</v>
      </c>
      <c r="G17" s="33">
        <v>5019.74</v>
      </c>
      <c r="H17" s="33">
        <v>5019.74</v>
      </c>
      <c r="I17" s="33">
        <v>5019.74</v>
      </c>
      <c r="J17" s="33">
        <v>5019.74</v>
      </c>
      <c r="K17" s="33">
        <v>5019.74</v>
      </c>
      <c r="L17" s="33">
        <v>5019.74</v>
      </c>
      <c r="M17" s="33">
        <v>5019.74</v>
      </c>
      <c r="N17" s="33">
        <v>5019.74</v>
      </c>
      <c r="O17" s="33">
        <v>5019.74</v>
      </c>
      <c r="P17" s="33">
        <v>5019.74</v>
      </c>
      <c r="Q17" s="33">
        <v>5019.74</v>
      </c>
      <c r="R17" s="33">
        <v>5019.74</v>
      </c>
      <c r="S17" s="33">
        <v>5019.74</v>
      </c>
    </row>
    <row r="18" spans="2:19">
      <c r="B18" s="5">
        <v>2007</v>
      </c>
      <c r="C18" s="32"/>
      <c r="D18" s="33">
        <v>1371.75</v>
      </c>
      <c r="E18" s="33">
        <v>1371.75</v>
      </c>
      <c r="F18" s="33">
        <v>1371.75</v>
      </c>
      <c r="G18" s="33">
        <v>1371.75</v>
      </c>
      <c r="H18" s="33">
        <v>1371.75</v>
      </c>
      <c r="I18" s="33">
        <v>1371.75</v>
      </c>
      <c r="J18" s="33">
        <v>1371.75</v>
      </c>
      <c r="K18" s="33">
        <v>1371.75</v>
      </c>
      <c r="L18" s="33">
        <v>1371.75</v>
      </c>
      <c r="M18" s="33">
        <v>1371.75</v>
      </c>
      <c r="N18" s="33">
        <v>1371.75</v>
      </c>
      <c r="O18" s="33">
        <v>1371.75</v>
      </c>
      <c r="P18" s="33">
        <v>1371.75</v>
      </c>
      <c r="Q18" s="33">
        <v>1371.75</v>
      </c>
      <c r="R18" s="33">
        <v>1371.75</v>
      </c>
      <c r="S18" s="33">
        <v>1371.75</v>
      </c>
    </row>
    <row r="19" spans="2:19">
      <c r="B19" s="5">
        <v>2006</v>
      </c>
      <c r="C19" s="33">
        <v>10149.36</v>
      </c>
      <c r="D19" s="33">
        <v>10149.36</v>
      </c>
      <c r="E19" s="33">
        <v>10149.36</v>
      </c>
      <c r="F19" s="33">
        <v>10149.36</v>
      </c>
      <c r="G19" s="33">
        <v>10149.36</v>
      </c>
      <c r="H19" s="33">
        <v>10149.36</v>
      </c>
      <c r="I19" s="33">
        <v>10149.36</v>
      </c>
      <c r="J19" s="33">
        <v>10149.36</v>
      </c>
      <c r="K19" s="33">
        <v>10149.36</v>
      </c>
      <c r="L19" s="33">
        <v>10149.36</v>
      </c>
      <c r="M19" s="33">
        <v>10149.36</v>
      </c>
      <c r="N19" s="33">
        <v>10149.36</v>
      </c>
      <c r="O19" s="33">
        <v>10149.36</v>
      </c>
      <c r="P19" s="33">
        <v>10149.36</v>
      </c>
      <c r="Q19" s="33">
        <v>10149.36</v>
      </c>
      <c r="R19" s="33">
        <v>10149.36</v>
      </c>
      <c r="S19" s="33">
        <v>10149.36</v>
      </c>
    </row>
    <row r="20" spans="2:19">
      <c r="B20" s="5">
        <v>2005</v>
      </c>
      <c r="C20" s="33">
        <v>2860.32</v>
      </c>
      <c r="D20" s="33">
        <v>2860.32</v>
      </c>
      <c r="E20" s="33">
        <v>2860.32</v>
      </c>
      <c r="F20" s="33">
        <v>2860.32</v>
      </c>
      <c r="G20" s="33">
        <v>2860.32</v>
      </c>
      <c r="H20" s="33">
        <v>2860.32</v>
      </c>
      <c r="I20" s="33">
        <v>2860.32</v>
      </c>
      <c r="J20" s="33">
        <v>2860.32</v>
      </c>
      <c r="K20" s="33">
        <v>2860.32</v>
      </c>
      <c r="L20" s="33">
        <v>2860.32</v>
      </c>
      <c r="M20" s="33">
        <v>2860.32</v>
      </c>
      <c r="N20" s="33">
        <v>2860.32</v>
      </c>
      <c r="O20" s="33">
        <v>2860.32</v>
      </c>
      <c r="P20" s="33">
        <v>2860.32</v>
      </c>
      <c r="Q20" s="33">
        <v>2860.32</v>
      </c>
      <c r="R20" s="33">
        <v>2860.32</v>
      </c>
      <c r="S20" s="33">
        <v>2860.32</v>
      </c>
    </row>
    <row r="21" spans="2:19">
      <c r="B21" s="5">
        <v>2004</v>
      </c>
      <c r="C21" s="33">
        <v>3156.64</v>
      </c>
      <c r="D21" s="33">
        <v>3156.64</v>
      </c>
      <c r="E21" s="33">
        <v>3156.64</v>
      </c>
      <c r="F21" s="33">
        <v>3156.64</v>
      </c>
      <c r="G21" s="33">
        <v>3156.64</v>
      </c>
      <c r="H21" s="33">
        <v>3156.64</v>
      </c>
      <c r="I21" s="33">
        <v>3156.64</v>
      </c>
      <c r="J21" s="33">
        <v>3156.64</v>
      </c>
      <c r="K21" s="33">
        <v>3156.64</v>
      </c>
      <c r="L21" s="33">
        <v>3156.64</v>
      </c>
      <c r="M21" s="33">
        <v>3156.64</v>
      </c>
      <c r="N21" s="33">
        <v>3156.64</v>
      </c>
      <c r="O21" s="33">
        <v>3156.64</v>
      </c>
      <c r="P21" s="33">
        <v>3156.64</v>
      </c>
      <c r="Q21" s="33">
        <v>3156.64</v>
      </c>
      <c r="R21" s="33">
        <v>3156.64</v>
      </c>
      <c r="S21" s="33">
        <v>3156.64</v>
      </c>
    </row>
    <row r="22" spans="2:19">
      <c r="B22" s="5">
        <v>2003</v>
      </c>
      <c r="C22" s="33">
        <v>3246.93</v>
      </c>
      <c r="D22" s="33">
        <v>3246.93</v>
      </c>
      <c r="E22" s="33">
        <v>3246.93</v>
      </c>
      <c r="F22" s="33">
        <v>3246.93</v>
      </c>
      <c r="G22" s="33">
        <v>3246.93</v>
      </c>
      <c r="H22" s="33">
        <v>3246.93</v>
      </c>
      <c r="I22" s="33">
        <v>3246.93</v>
      </c>
      <c r="J22" s="33">
        <v>3246.93</v>
      </c>
      <c r="K22" s="33">
        <v>3246.93</v>
      </c>
      <c r="L22" s="33">
        <v>3246.93</v>
      </c>
      <c r="M22" s="33">
        <v>3246.93</v>
      </c>
      <c r="N22" s="33">
        <v>3246.93</v>
      </c>
      <c r="O22" s="33">
        <v>3246.93</v>
      </c>
      <c r="P22" s="33">
        <v>3246.93</v>
      </c>
      <c r="Q22" s="33">
        <v>3246.93</v>
      </c>
      <c r="R22" s="33">
        <v>3246.93</v>
      </c>
      <c r="S22" s="33">
        <v>3246.93</v>
      </c>
    </row>
    <row r="23" spans="2:19">
      <c r="B23" s="5">
        <v>2002</v>
      </c>
      <c r="C23" s="33">
        <v>7473.37</v>
      </c>
      <c r="D23" s="33">
        <v>7473.37</v>
      </c>
      <c r="E23" s="33">
        <v>7473.37</v>
      </c>
      <c r="F23" s="33">
        <v>7473.37</v>
      </c>
      <c r="G23" s="33">
        <v>7473.37</v>
      </c>
      <c r="H23" s="33">
        <v>7473.37</v>
      </c>
      <c r="I23" s="33">
        <v>7473.37</v>
      </c>
      <c r="J23" s="33">
        <v>7473.37</v>
      </c>
      <c r="K23" s="33">
        <v>7473.37</v>
      </c>
      <c r="L23" s="33">
        <v>7473.37</v>
      </c>
      <c r="M23" s="33">
        <v>7473.37</v>
      </c>
      <c r="N23" s="33">
        <v>7473.37</v>
      </c>
      <c r="O23" s="33">
        <v>7473.37</v>
      </c>
      <c r="P23" s="33">
        <v>7473.37</v>
      </c>
      <c r="Q23" s="33">
        <v>7473.37</v>
      </c>
      <c r="R23" s="33">
        <v>7473.37</v>
      </c>
      <c r="S23" s="33">
        <v>7473.37</v>
      </c>
    </row>
    <row r="24" spans="2:19">
      <c r="B24" s="5">
        <v>2001</v>
      </c>
      <c r="C24" s="33">
        <v>7092.42</v>
      </c>
      <c r="D24" s="33">
        <v>7092.42</v>
      </c>
      <c r="E24" s="33">
        <v>7092.42</v>
      </c>
      <c r="F24" s="33">
        <v>7092.42</v>
      </c>
      <c r="G24" s="33">
        <v>7092.42</v>
      </c>
      <c r="H24" s="33">
        <v>7092.42</v>
      </c>
      <c r="I24" s="33">
        <v>7092.42</v>
      </c>
      <c r="J24" s="33">
        <v>7092.42</v>
      </c>
      <c r="K24" s="33">
        <v>7092.42</v>
      </c>
      <c r="L24" s="33">
        <v>7092.42</v>
      </c>
      <c r="M24" s="33">
        <v>7092.42</v>
      </c>
      <c r="N24" s="33">
        <v>7092.42</v>
      </c>
      <c r="O24" s="33">
        <v>7092.42</v>
      </c>
      <c r="P24" s="33">
        <v>7092.42</v>
      </c>
      <c r="Q24" s="33">
        <v>7092.42</v>
      </c>
      <c r="R24" s="33">
        <v>7092.42</v>
      </c>
      <c r="S24" s="33">
        <v>7092.42</v>
      </c>
    </row>
    <row r="25" spans="2:19">
      <c r="B25" s="5">
        <v>2000</v>
      </c>
      <c r="C25" s="33">
        <v>2140.4899999999998</v>
      </c>
      <c r="D25" s="33">
        <v>2140.4899999999998</v>
      </c>
      <c r="E25" s="33">
        <v>2140.4899999999998</v>
      </c>
      <c r="F25" s="33">
        <v>2140.4899999999998</v>
      </c>
      <c r="G25" s="33">
        <v>2140.4899999999998</v>
      </c>
      <c r="H25" s="33">
        <v>2140.4899999999998</v>
      </c>
      <c r="I25" s="33">
        <v>2140.4899999999998</v>
      </c>
      <c r="J25" s="33">
        <v>2140.4899999999998</v>
      </c>
      <c r="K25" s="33">
        <v>2140.4899999999998</v>
      </c>
      <c r="L25" s="33">
        <v>2140.4899999999998</v>
      </c>
      <c r="M25" s="33">
        <v>2140.4899999999998</v>
      </c>
      <c r="N25" s="33">
        <v>2140.4899999999998</v>
      </c>
      <c r="O25" s="33">
        <v>2140.4899999999998</v>
      </c>
      <c r="P25" s="33">
        <v>2140.4899999999998</v>
      </c>
      <c r="Q25" s="33">
        <v>2140.4899999999998</v>
      </c>
      <c r="R25" s="33">
        <v>2140.4899999999998</v>
      </c>
      <c r="S25" s="33">
        <v>2140.4899999999998</v>
      </c>
    </row>
    <row r="26" spans="2:19">
      <c r="B26" s="5">
        <v>1999</v>
      </c>
      <c r="C26" s="33">
        <v>14432.23</v>
      </c>
      <c r="D26" s="33">
        <v>14432.23</v>
      </c>
      <c r="E26" s="33">
        <v>14432.23</v>
      </c>
      <c r="F26" s="33">
        <v>14432.23</v>
      </c>
      <c r="G26" s="33">
        <v>14432.23</v>
      </c>
      <c r="H26" s="33">
        <v>14432.23</v>
      </c>
      <c r="I26" s="33">
        <v>14432.23</v>
      </c>
      <c r="J26" s="33">
        <v>14432.23</v>
      </c>
      <c r="K26" s="33">
        <v>14432.23</v>
      </c>
      <c r="L26" s="33">
        <v>14432.23</v>
      </c>
      <c r="M26" s="33">
        <v>14432.23</v>
      </c>
      <c r="N26" s="33">
        <v>14432.23</v>
      </c>
      <c r="O26" s="33">
        <v>14432.23</v>
      </c>
      <c r="P26" s="33">
        <v>14432.23</v>
      </c>
      <c r="Q26" s="33">
        <v>14432.23</v>
      </c>
      <c r="R26" s="33">
        <v>14432.23</v>
      </c>
      <c r="S26" s="33">
        <v>14432.23</v>
      </c>
    </row>
    <row r="27" spans="2:19">
      <c r="B27" s="5">
        <v>1998</v>
      </c>
      <c r="C27" s="33">
        <v>2341.25</v>
      </c>
      <c r="D27" s="33">
        <v>2341.25</v>
      </c>
      <c r="E27" s="33">
        <v>2341.25</v>
      </c>
      <c r="F27" s="33">
        <v>2341.25</v>
      </c>
      <c r="G27" s="33">
        <v>2341.25</v>
      </c>
      <c r="H27" s="33">
        <v>2341.25</v>
      </c>
      <c r="I27" s="33">
        <v>2341.25</v>
      </c>
      <c r="J27" s="33">
        <v>2341.25</v>
      </c>
      <c r="K27" s="33">
        <v>2341.25</v>
      </c>
      <c r="L27" s="33">
        <v>2341.25</v>
      </c>
      <c r="M27" s="33">
        <v>2341.25</v>
      </c>
      <c r="N27" s="33">
        <v>2341.25</v>
      </c>
      <c r="O27" s="33">
        <v>2341.25</v>
      </c>
      <c r="P27" s="33">
        <v>2341.25</v>
      </c>
      <c r="Q27" s="33">
        <v>2341.25</v>
      </c>
      <c r="R27" s="33">
        <v>2341.25</v>
      </c>
      <c r="S27" s="33">
        <v>2341.25</v>
      </c>
    </row>
    <row r="28" spans="2:19">
      <c r="B28" s="5">
        <v>1997</v>
      </c>
      <c r="C28" s="33">
        <v>287576.28999999998</v>
      </c>
      <c r="D28" s="33">
        <v>287576.28999999998</v>
      </c>
      <c r="E28" s="33">
        <v>287576.28999999998</v>
      </c>
      <c r="F28" s="33">
        <v>287576.28999999998</v>
      </c>
      <c r="G28" s="33">
        <v>287576.28999999998</v>
      </c>
      <c r="H28" s="33">
        <v>287576.28999999998</v>
      </c>
      <c r="I28" s="33">
        <v>287576.28999999998</v>
      </c>
      <c r="J28" s="33">
        <v>287576.28999999998</v>
      </c>
      <c r="K28" s="33">
        <v>287576.28999999998</v>
      </c>
      <c r="L28" s="33">
        <v>287576.28999999998</v>
      </c>
      <c r="M28" s="33">
        <v>287576.28999999998</v>
      </c>
      <c r="N28" s="33">
        <v>287576.28999999998</v>
      </c>
      <c r="O28" s="33">
        <v>287576.28999999998</v>
      </c>
      <c r="P28" s="33">
        <v>287576.28999999998</v>
      </c>
      <c r="Q28" s="33">
        <v>287576.28999999998</v>
      </c>
      <c r="R28" s="33">
        <v>287576.28999999998</v>
      </c>
      <c r="S28" s="33">
        <v>287576.28999999998</v>
      </c>
    </row>
    <row r="29" spans="2:19">
      <c r="B29" s="5">
        <v>1996</v>
      </c>
      <c r="C29" s="33">
        <v>35367.74</v>
      </c>
      <c r="D29" s="33">
        <v>35367.74</v>
      </c>
      <c r="E29" s="33">
        <v>35367.74</v>
      </c>
      <c r="F29" s="33">
        <v>35367.74</v>
      </c>
      <c r="G29" s="33">
        <v>35367.74</v>
      </c>
      <c r="H29" s="33">
        <v>35367.74</v>
      </c>
      <c r="I29" s="33">
        <v>35367.74</v>
      </c>
      <c r="J29" s="33">
        <v>35367.74</v>
      </c>
      <c r="K29" s="33">
        <v>35367.74</v>
      </c>
      <c r="L29" s="33">
        <v>35367.74</v>
      </c>
      <c r="M29" s="33">
        <v>35367.74</v>
      </c>
      <c r="N29" s="33">
        <v>35367.74</v>
      </c>
      <c r="O29" s="33">
        <v>35367.74</v>
      </c>
      <c r="P29" s="33">
        <v>35367.74</v>
      </c>
      <c r="Q29" s="33">
        <v>35367.74</v>
      </c>
      <c r="R29" s="33">
        <v>35367.74</v>
      </c>
      <c r="S29" s="33">
        <v>35367.74</v>
      </c>
    </row>
    <row r="30" spans="2:19">
      <c r="B30" s="5">
        <v>1995</v>
      </c>
      <c r="C30" s="33">
        <v>46724.92</v>
      </c>
      <c r="D30" s="33">
        <v>46724.92</v>
      </c>
      <c r="E30" s="33">
        <v>46724.92</v>
      </c>
      <c r="F30" s="33">
        <v>46724.92</v>
      </c>
      <c r="G30" s="33">
        <v>46724.92</v>
      </c>
      <c r="H30" s="33">
        <v>46724.92</v>
      </c>
      <c r="I30" s="33">
        <v>46724.92</v>
      </c>
      <c r="J30" s="33">
        <v>46724.92</v>
      </c>
      <c r="K30" s="33">
        <v>46724.92</v>
      </c>
      <c r="L30" s="33">
        <v>46724.92</v>
      </c>
      <c r="M30" s="33">
        <v>46724.92</v>
      </c>
      <c r="N30" s="33">
        <v>46724.92</v>
      </c>
      <c r="O30" s="33">
        <v>46724.92</v>
      </c>
      <c r="P30" s="33">
        <v>46724.92</v>
      </c>
      <c r="Q30" s="33">
        <v>46724.92</v>
      </c>
      <c r="R30" s="33">
        <v>46724.92</v>
      </c>
      <c r="S30" s="33">
        <v>46724.92</v>
      </c>
    </row>
    <row r="31" spans="2:19">
      <c r="B31" s="5">
        <v>1994</v>
      </c>
      <c r="C31" s="33">
        <v>7506.28</v>
      </c>
      <c r="D31" s="33">
        <v>7506.28</v>
      </c>
      <c r="E31" s="33">
        <v>7506.28</v>
      </c>
      <c r="F31" s="33">
        <v>7506.28</v>
      </c>
      <c r="G31" s="33">
        <v>7506.28</v>
      </c>
      <c r="H31" s="33">
        <v>7506.28</v>
      </c>
      <c r="I31" s="33">
        <v>7506.28</v>
      </c>
      <c r="J31" s="33">
        <v>7506.28</v>
      </c>
      <c r="K31" s="33">
        <v>7506.28</v>
      </c>
      <c r="L31" s="33">
        <v>7506.28</v>
      </c>
      <c r="M31" s="33">
        <v>7506.28</v>
      </c>
      <c r="N31" s="33">
        <v>7506.28</v>
      </c>
      <c r="O31" s="33">
        <v>7506.28</v>
      </c>
      <c r="P31" s="33">
        <v>7506.28</v>
      </c>
      <c r="Q31" s="33">
        <v>7506.28</v>
      </c>
      <c r="R31" s="33">
        <v>7506.28</v>
      </c>
      <c r="S31" s="33">
        <v>7506.28</v>
      </c>
    </row>
    <row r="32" spans="2:19">
      <c r="B32" s="5">
        <v>1993</v>
      </c>
      <c r="C32" s="33">
        <v>1154.5</v>
      </c>
      <c r="D32" s="33">
        <v>1154.5</v>
      </c>
      <c r="E32" s="33">
        <v>1154.5</v>
      </c>
      <c r="F32" s="33">
        <v>1154.5</v>
      </c>
      <c r="G32" s="33">
        <v>1154.5</v>
      </c>
      <c r="H32" s="33">
        <v>1154.5</v>
      </c>
      <c r="I32" s="33">
        <v>1154.5</v>
      </c>
      <c r="J32" s="33">
        <v>1154.5</v>
      </c>
      <c r="K32" s="33">
        <v>1154.5</v>
      </c>
      <c r="L32" s="33">
        <v>1154.5</v>
      </c>
      <c r="M32" s="33">
        <v>1154.5</v>
      </c>
      <c r="N32" s="33">
        <v>1154.5</v>
      </c>
      <c r="O32" s="33">
        <v>1154.5</v>
      </c>
      <c r="P32" s="33">
        <v>1154.5</v>
      </c>
      <c r="Q32" s="33">
        <v>1154.5</v>
      </c>
      <c r="R32" s="33">
        <v>1154.5</v>
      </c>
      <c r="S32" s="33">
        <v>1154.5</v>
      </c>
    </row>
    <row r="33" spans="2:19">
      <c r="B33" s="5">
        <v>1992</v>
      </c>
      <c r="C33" s="33">
        <v>3805.03</v>
      </c>
      <c r="D33" s="33">
        <v>3805.03</v>
      </c>
      <c r="E33" s="33">
        <v>3805.03</v>
      </c>
      <c r="F33" s="33">
        <v>3805.03</v>
      </c>
      <c r="G33" s="33">
        <v>3805.03</v>
      </c>
      <c r="H33" s="33">
        <v>3805.03</v>
      </c>
      <c r="I33" s="33">
        <v>3805.03</v>
      </c>
      <c r="J33" s="33">
        <v>3805.03</v>
      </c>
      <c r="K33" s="33">
        <v>3805.03</v>
      </c>
      <c r="L33" s="33">
        <v>3805.03</v>
      </c>
      <c r="M33" s="33">
        <v>3805.03</v>
      </c>
      <c r="N33" s="33">
        <v>3805.03</v>
      </c>
      <c r="O33" s="33">
        <v>3805.03</v>
      </c>
      <c r="P33" s="33">
        <v>3805.03</v>
      </c>
      <c r="Q33" s="33">
        <v>3805.03</v>
      </c>
      <c r="R33" s="33">
        <v>3805.03</v>
      </c>
      <c r="S33" s="33">
        <v>3805.03</v>
      </c>
    </row>
    <row r="34" spans="2:19">
      <c r="B34" s="5">
        <v>1991</v>
      </c>
      <c r="C34" s="33">
        <v>3908.83</v>
      </c>
      <c r="D34" s="33">
        <v>3908.83</v>
      </c>
      <c r="E34" s="33">
        <v>3908.83</v>
      </c>
      <c r="F34" s="33">
        <v>3908.83</v>
      </c>
      <c r="G34" s="33">
        <v>3908.83</v>
      </c>
      <c r="H34" s="33">
        <v>3908.83</v>
      </c>
      <c r="I34" s="33">
        <v>3908.83</v>
      </c>
      <c r="J34" s="33">
        <v>3908.83</v>
      </c>
      <c r="K34" s="33">
        <v>3908.83</v>
      </c>
      <c r="L34" s="33">
        <v>3908.83</v>
      </c>
      <c r="M34" s="33">
        <v>3908.83</v>
      </c>
      <c r="N34" s="33">
        <v>3908.83</v>
      </c>
      <c r="O34" s="33">
        <v>3908.83</v>
      </c>
      <c r="P34" s="33">
        <v>3908.83</v>
      </c>
      <c r="Q34" s="33">
        <v>3908.83</v>
      </c>
      <c r="R34" s="33">
        <v>3908.83</v>
      </c>
      <c r="S34" s="33">
        <v>3908.83</v>
      </c>
    </row>
    <row r="35" spans="2:19">
      <c r="B35" s="5">
        <v>1990</v>
      </c>
      <c r="C35" s="33">
        <v>13286.94</v>
      </c>
      <c r="D35" s="33">
        <v>13286.94</v>
      </c>
      <c r="E35" s="33">
        <v>13286.94</v>
      </c>
      <c r="F35" s="33">
        <v>13286.94</v>
      </c>
      <c r="G35" s="33">
        <v>13286.94</v>
      </c>
      <c r="H35" s="33">
        <v>13286.94</v>
      </c>
      <c r="I35" s="33">
        <v>13286.94</v>
      </c>
      <c r="J35" s="33">
        <v>13286.94</v>
      </c>
      <c r="K35" s="33">
        <v>13286.94</v>
      </c>
      <c r="L35" s="33">
        <v>13286.94</v>
      </c>
      <c r="M35" s="33">
        <v>13286.94</v>
      </c>
      <c r="N35" s="33">
        <v>13286.94</v>
      </c>
      <c r="O35" s="33">
        <v>13286.94</v>
      </c>
      <c r="P35" s="33">
        <v>13286.94</v>
      </c>
      <c r="Q35" s="33">
        <v>13286.94</v>
      </c>
      <c r="R35" s="33">
        <v>13286.94</v>
      </c>
      <c r="S35" s="33">
        <v>13286.94</v>
      </c>
    </row>
    <row r="36" spans="2:19">
      <c r="B36" s="5">
        <v>1989</v>
      </c>
      <c r="C36" s="33">
        <v>2949.13</v>
      </c>
      <c r="D36" s="33">
        <v>2949.13</v>
      </c>
      <c r="E36" s="33">
        <v>2949.13</v>
      </c>
      <c r="F36" s="33">
        <v>2949.13</v>
      </c>
      <c r="G36" s="33">
        <v>2949.13</v>
      </c>
      <c r="H36" s="33">
        <v>2949.13</v>
      </c>
      <c r="I36" s="33">
        <v>2949.13</v>
      </c>
      <c r="J36" s="33">
        <v>2949.13</v>
      </c>
      <c r="K36" s="33">
        <v>2949.13</v>
      </c>
      <c r="L36" s="33">
        <v>2949.13</v>
      </c>
      <c r="M36" s="33">
        <v>2949.13</v>
      </c>
      <c r="N36" s="33">
        <v>2949.13</v>
      </c>
      <c r="O36" s="33">
        <v>2949.13</v>
      </c>
      <c r="P36" s="33">
        <v>2949.13</v>
      </c>
      <c r="Q36" s="33">
        <v>2949.13</v>
      </c>
      <c r="R36" s="33">
        <v>2949.13</v>
      </c>
      <c r="S36" s="33">
        <v>2949.13</v>
      </c>
    </row>
    <row r="37" spans="2:19">
      <c r="B37" s="5">
        <v>1988</v>
      </c>
      <c r="C37" s="33">
        <v>199106.48</v>
      </c>
      <c r="D37" s="33">
        <v>199106.48</v>
      </c>
      <c r="E37" s="33">
        <v>199106.48</v>
      </c>
      <c r="F37" s="33">
        <v>199106.48</v>
      </c>
      <c r="G37" s="33">
        <v>199106.48</v>
      </c>
      <c r="H37" s="33">
        <v>199106.48</v>
      </c>
      <c r="I37" s="33">
        <v>199106.48</v>
      </c>
      <c r="J37" s="33">
        <v>199106.48</v>
      </c>
      <c r="K37" s="33">
        <v>199106.48</v>
      </c>
      <c r="L37" s="33">
        <v>199106.48</v>
      </c>
      <c r="M37" s="33">
        <v>199106.48</v>
      </c>
      <c r="N37" s="33">
        <v>199106.48</v>
      </c>
      <c r="O37" s="33">
        <v>199106.48</v>
      </c>
      <c r="P37" s="33">
        <v>199106.48</v>
      </c>
      <c r="Q37" s="33">
        <v>199106.48</v>
      </c>
      <c r="R37" s="33">
        <v>199106.48</v>
      </c>
      <c r="S37" s="33">
        <v>199106.48</v>
      </c>
    </row>
    <row r="38" spans="2:19">
      <c r="B38" s="5">
        <v>1987</v>
      </c>
      <c r="C38" s="33">
        <v>105128.89</v>
      </c>
      <c r="D38" s="33">
        <v>105128.89</v>
      </c>
      <c r="E38" s="33">
        <v>105128.89</v>
      </c>
      <c r="F38" s="33">
        <v>105128.89</v>
      </c>
      <c r="G38" s="33">
        <v>105128.89</v>
      </c>
      <c r="H38" s="33">
        <v>105128.89</v>
      </c>
      <c r="I38" s="33">
        <v>105128.89</v>
      </c>
      <c r="J38" s="33">
        <v>105128.89</v>
      </c>
      <c r="K38" s="33">
        <v>105128.89</v>
      </c>
      <c r="L38" s="33">
        <v>105128.89</v>
      </c>
      <c r="M38" s="33">
        <v>105128.89</v>
      </c>
      <c r="N38" s="33">
        <v>105128.89</v>
      </c>
      <c r="O38" s="33">
        <v>105128.89</v>
      </c>
      <c r="P38" s="33">
        <v>105128.89</v>
      </c>
      <c r="Q38" s="33">
        <v>105128.89</v>
      </c>
      <c r="R38" s="33">
        <v>105128.89</v>
      </c>
      <c r="S38" s="33">
        <v>105128.89</v>
      </c>
    </row>
    <row r="39" spans="2:19">
      <c r="B39" s="5">
        <v>1986</v>
      </c>
      <c r="C39" s="33">
        <v>2813.13</v>
      </c>
      <c r="D39" s="33">
        <v>2813.13</v>
      </c>
      <c r="E39" s="33">
        <v>2813.13</v>
      </c>
      <c r="F39" s="33">
        <v>2813.13</v>
      </c>
      <c r="G39" s="33">
        <v>2813.13</v>
      </c>
      <c r="H39" s="33">
        <v>2813.13</v>
      </c>
      <c r="I39" s="33">
        <v>2813.13</v>
      </c>
      <c r="J39" s="33">
        <v>2813.13</v>
      </c>
      <c r="K39" s="33">
        <v>2813.13</v>
      </c>
      <c r="L39" s="33">
        <v>2813.13</v>
      </c>
      <c r="M39" s="33">
        <v>2813.13</v>
      </c>
      <c r="N39" s="33">
        <v>2813.13</v>
      </c>
      <c r="O39" s="33">
        <v>2813.13</v>
      </c>
      <c r="P39" s="33">
        <v>2813.13</v>
      </c>
      <c r="Q39" s="33">
        <v>2813.13</v>
      </c>
      <c r="R39" s="33">
        <v>2813.13</v>
      </c>
      <c r="S39" s="33">
        <v>2813.13</v>
      </c>
    </row>
    <row r="40" spans="2:19">
      <c r="B40" s="5">
        <v>1985</v>
      </c>
      <c r="C40" s="33">
        <v>29511.78</v>
      </c>
      <c r="D40" s="33">
        <v>29511.78</v>
      </c>
      <c r="E40" s="33">
        <v>29511.78</v>
      </c>
      <c r="F40" s="33">
        <v>29511.78</v>
      </c>
      <c r="G40" s="33">
        <v>29511.78</v>
      </c>
      <c r="H40" s="33">
        <v>29511.78</v>
      </c>
      <c r="I40" s="33">
        <v>29511.78</v>
      </c>
      <c r="J40" s="33">
        <v>29511.78</v>
      </c>
      <c r="K40" s="33">
        <v>29511.78</v>
      </c>
      <c r="L40" s="33">
        <v>29511.78</v>
      </c>
      <c r="M40" s="33">
        <v>29511.78</v>
      </c>
      <c r="N40" s="33">
        <v>29511.78</v>
      </c>
      <c r="O40" s="33">
        <v>29511.78</v>
      </c>
      <c r="P40" s="33">
        <v>29511.78</v>
      </c>
      <c r="Q40" s="33">
        <v>29511.78</v>
      </c>
      <c r="R40" s="33">
        <v>29511.78</v>
      </c>
      <c r="S40" s="33">
        <v>29511.78</v>
      </c>
    </row>
    <row r="41" spans="2:19">
      <c r="B41" s="5">
        <v>1984</v>
      </c>
      <c r="C41" s="33">
        <v>8787.57</v>
      </c>
      <c r="D41" s="33">
        <v>8787.57</v>
      </c>
      <c r="E41" s="33">
        <v>8787.57</v>
      </c>
      <c r="F41" s="33">
        <v>8787.57</v>
      </c>
      <c r="G41" s="33">
        <v>8787.57</v>
      </c>
      <c r="H41" s="33">
        <v>8787.57</v>
      </c>
      <c r="I41" s="33">
        <v>8787.57</v>
      </c>
      <c r="J41" s="33">
        <v>8787.57</v>
      </c>
      <c r="K41" s="33">
        <v>8787.57</v>
      </c>
      <c r="L41" s="33">
        <v>8787.57</v>
      </c>
      <c r="M41" s="33">
        <v>8787.57</v>
      </c>
      <c r="N41" s="33">
        <v>8787.57</v>
      </c>
      <c r="O41" s="33">
        <v>8787.57</v>
      </c>
      <c r="P41" s="33">
        <v>8787.57</v>
      </c>
      <c r="Q41" s="33">
        <v>8787.57</v>
      </c>
      <c r="R41" s="33">
        <v>8787.57</v>
      </c>
      <c r="S41" s="33">
        <v>8787.57</v>
      </c>
    </row>
    <row r="42" spans="2:19">
      <c r="B42" s="5">
        <v>1983</v>
      </c>
      <c r="C42" s="33">
        <v>2485.9</v>
      </c>
      <c r="D42" s="33">
        <v>2485.9</v>
      </c>
      <c r="E42" s="33">
        <v>2485.9</v>
      </c>
      <c r="F42" s="33">
        <v>2485.9</v>
      </c>
      <c r="G42" s="33">
        <v>2485.9</v>
      </c>
      <c r="H42" s="33">
        <v>2485.9</v>
      </c>
      <c r="I42" s="33">
        <v>2485.9</v>
      </c>
      <c r="J42" s="33">
        <v>2485.9</v>
      </c>
      <c r="K42" s="33">
        <v>2485.9</v>
      </c>
      <c r="L42" s="33">
        <v>2485.9</v>
      </c>
      <c r="M42" s="33">
        <v>2485.9</v>
      </c>
      <c r="N42" s="33">
        <v>2485.9</v>
      </c>
      <c r="O42" s="33">
        <v>2485.9</v>
      </c>
      <c r="P42" s="33">
        <v>2485.9</v>
      </c>
      <c r="Q42" s="33">
        <v>2485.9</v>
      </c>
      <c r="R42" s="33">
        <v>2485.9</v>
      </c>
      <c r="S42" s="33">
        <v>2485.9</v>
      </c>
    </row>
    <row r="43" spans="2:19">
      <c r="B43" s="5">
        <v>1982</v>
      </c>
      <c r="C43" s="33">
        <v>3920.07</v>
      </c>
      <c r="D43" s="33">
        <v>3920.07</v>
      </c>
      <c r="E43" s="33">
        <v>3920.07</v>
      </c>
      <c r="F43" s="33">
        <v>3920.07</v>
      </c>
      <c r="G43" s="33">
        <v>3920.07</v>
      </c>
      <c r="H43" s="33">
        <v>3920.07</v>
      </c>
      <c r="I43" s="33">
        <v>3920.07</v>
      </c>
      <c r="J43" s="33">
        <v>3920.07</v>
      </c>
      <c r="K43" s="33">
        <v>3920.07</v>
      </c>
      <c r="L43" s="33">
        <v>3920.07</v>
      </c>
      <c r="M43" s="33">
        <v>3920.07</v>
      </c>
      <c r="N43" s="33">
        <v>3920.07</v>
      </c>
      <c r="O43" s="33">
        <v>3920.07</v>
      </c>
      <c r="P43" s="33">
        <v>3920.07</v>
      </c>
      <c r="Q43" s="33">
        <v>3920.07</v>
      </c>
      <c r="R43" s="33">
        <v>3920.07</v>
      </c>
      <c r="S43" s="33">
        <v>3920.07</v>
      </c>
    </row>
    <row r="44" spans="2:19">
      <c r="B44" s="5">
        <v>1981</v>
      </c>
      <c r="C44" s="33">
        <v>1416.29</v>
      </c>
      <c r="D44" s="33">
        <v>1416.29</v>
      </c>
      <c r="E44" s="33">
        <v>1416.29</v>
      </c>
      <c r="F44" s="33">
        <v>1416.29</v>
      </c>
      <c r="G44" s="33">
        <v>1416.29</v>
      </c>
      <c r="H44" s="33">
        <v>1416.29</v>
      </c>
      <c r="I44" s="33">
        <v>1416.29</v>
      </c>
      <c r="J44" s="33">
        <v>1416.29</v>
      </c>
      <c r="K44" s="33">
        <v>1416.29</v>
      </c>
      <c r="L44" s="33">
        <v>1416.29</v>
      </c>
      <c r="M44" s="33">
        <v>1416.29</v>
      </c>
      <c r="N44" s="33">
        <v>1416.29</v>
      </c>
      <c r="O44" s="33">
        <v>1416.29</v>
      </c>
      <c r="P44" s="33">
        <v>1416.29</v>
      </c>
      <c r="Q44" s="33">
        <v>1416.29</v>
      </c>
      <c r="R44" s="33">
        <v>1416.29</v>
      </c>
      <c r="S44" s="33">
        <v>1416.29</v>
      </c>
    </row>
    <row r="45" spans="2:19">
      <c r="B45" s="5">
        <v>1980</v>
      </c>
      <c r="C45" s="33">
        <v>11452.869999999999</v>
      </c>
      <c r="D45" s="33">
        <v>11452.869999999999</v>
      </c>
      <c r="E45" s="33">
        <v>11452.869999999999</v>
      </c>
      <c r="F45" s="33">
        <v>11452.869999999999</v>
      </c>
      <c r="G45" s="33">
        <v>11452.869999999999</v>
      </c>
      <c r="H45" s="33">
        <v>11452.869999999999</v>
      </c>
      <c r="I45" s="33">
        <v>11452.869999999999</v>
      </c>
      <c r="J45" s="33">
        <v>11452.869999999999</v>
      </c>
      <c r="K45" s="33">
        <v>11452.869999999999</v>
      </c>
      <c r="L45" s="33">
        <v>11452.869999999999</v>
      </c>
      <c r="M45" s="33">
        <v>11452.869999999999</v>
      </c>
      <c r="N45" s="33">
        <v>11452.869999999999</v>
      </c>
      <c r="O45" s="33">
        <v>11452.869999999999</v>
      </c>
      <c r="P45" s="33">
        <v>11452.869999999999</v>
      </c>
      <c r="Q45" s="33">
        <v>11452.869999999999</v>
      </c>
      <c r="R45" s="33">
        <v>11452.869999999999</v>
      </c>
      <c r="S45" s="33">
        <v>11452.869999999999</v>
      </c>
    </row>
    <row r="46" spans="2:19">
      <c r="B46" s="5">
        <v>1979</v>
      </c>
      <c r="C46" s="33">
        <v>3058.54</v>
      </c>
      <c r="D46" s="33">
        <v>3058.54</v>
      </c>
      <c r="E46" s="33">
        <v>3058.54</v>
      </c>
      <c r="F46" s="33">
        <v>3058.54</v>
      </c>
      <c r="G46" s="33">
        <v>3058.54</v>
      </c>
      <c r="H46" s="33">
        <v>3058.54</v>
      </c>
      <c r="I46" s="33">
        <v>3058.54</v>
      </c>
      <c r="J46" s="33">
        <v>3058.54</v>
      </c>
      <c r="K46" s="33">
        <v>3058.54</v>
      </c>
      <c r="L46" s="33">
        <v>3058.54</v>
      </c>
      <c r="M46" s="33">
        <v>3058.54</v>
      </c>
      <c r="N46" s="33">
        <v>3058.54</v>
      </c>
      <c r="O46" s="33">
        <v>3058.54</v>
      </c>
      <c r="P46" s="33">
        <v>3058.54</v>
      </c>
      <c r="Q46" s="33">
        <v>3058.54</v>
      </c>
      <c r="R46" s="33">
        <v>3058.54</v>
      </c>
      <c r="S46" s="33">
        <v>3058.54</v>
      </c>
    </row>
    <row r="47" spans="2:19">
      <c r="B47" s="5">
        <v>1978</v>
      </c>
      <c r="C47" s="33">
        <v>566.51</v>
      </c>
      <c r="D47" s="33">
        <v>566.51</v>
      </c>
      <c r="E47" s="33">
        <v>566.51</v>
      </c>
      <c r="F47" s="33">
        <v>566.51</v>
      </c>
      <c r="G47" s="33">
        <v>566.51</v>
      </c>
      <c r="H47" s="33">
        <v>566.51</v>
      </c>
      <c r="I47" s="33">
        <v>566.51</v>
      </c>
      <c r="J47" s="33">
        <v>566.51</v>
      </c>
      <c r="K47" s="33">
        <v>566.51</v>
      </c>
      <c r="L47" s="33">
        <v>566.51</v>
      </c>
      <c r="M47" s="33">
        <v>566.51</v>
      </c>
      <c r="N47" s="33">
        <v>566.51</v>
      </c>
      <c r="O47" s="33">
        <v>566.51</v>
      </c>
      <c r="P47" s="33">
        <v>566.51</v>
      </c>
      <c r="Q47" s="33">
        <v>566.51</v>
      </c>
      <c r="R47" s="33">
        <v>566.51</v>
      </c>
      <c r="S47" s="33">
        <v>566.51</v>
      </c>
    </row>
    <row r="48" spans="2:19">
      <c r="B48" s="5">
        <v>1977</v>
      </c>
      <c r="C48" s="33"/>
      <c r="D48" s="33"/>
      <c r="E48" s="33"/>
      <c r="F48" s="33"/>
      <c r="G48" s="33"/>
      <c r="H48" s="33"/>
      <c r="I48" s="33"/>
      <c r="J48" s="33"/>
      <c r="K48" s="33"/>
      <c r="L48" s="33"/>
      <c r="M48" s="33"/>
      <c r="N48" s="33"/>
      <c r="O48" s="33"/>
      <c r="P48" s="33"/>
      <c r="Q48" s="33"/>
      <c r="R48" s="33"/>
      <c r="S48" s="33"/>
    </row>
    <row r="49" spans="2:19">
      <c r="B49" s="5">
        <v>1976</v>
      </c>
      <c r="C49" s="33">
        <v>2469.0300000000002</v>
      </c>
      <c r="D49" s="33">
        <v>2469.0300000000002</v>
      </c>
      <c r="E49" s="33">
        <v>2469.0300000000002</v>
      </c>
      <c r="F49" s="33">
        <v>2469.0300000000002</v>
      </c>
      <c r="G49" s="33">
        <v>2469.0300000000002</v>
      </c>
      <c r="H49" s="33">
        <v>2469.0300000000002</v>
      </c>
      <c r="I49" s="33">
        <v>2469.0300000000002</v>
      </c>
      <c r="J49" s="33">
        <v>2469.0300000000002</v>
      </c>
      <c r="K49" s="33">
        <v>2469.0300000000002</v>
      </c>
      <c r="L49" s="33">
        <v>2469.0300000000002</v>
      </c>
      <c r="M49" s="33">
        <v>2469.0300000000002</v>
      </c>
      <c r="N49" s="33">
        <v>2469.0300000000002</v>
      </c>
      <c r="O49" s="33">
        <v>2469.0300000000002</v>
      </c>
      <c r="P49" s="33">
        <v>2469.0300000000002</v>
      </c>
      <c r="Q49" s="33">
        <v>2469.0300000000002</v>
      </c>
      <c r="R49" s="33">
        <v>2469.0300000000002</v>
      </c>
      <c r="S49" s="33">
        <v>2469.0300000000002</v>
      </c>
    </row>
    <row r="50" spans="2:19">
      <c r="B50" s="5">
        <v>1975</v>
      </c>
      <c r="C50" s="33">
        <v>1365.15</v>
      </c>
      <c r="D50" s="33">
        <v>1365.15</v>
      </c>
      <c r="E50" s="33">
        <v>1365.15</v>
      </c>
      <c r="F50" s="33">
        <v>1365.15</v>
      </c>
      <c r="G50" s="33">
        <v>1365.15</v>
      </c>
      <c r="H50" s="33">
        <v>1365.15</v>
      </c>
      <c r="I50" s="33">
        <v>1365.15</v>
      </c>
      <c r="J50" s="33">
        <v>1365.15</v>
      </c>
      <c r="K50" s="33">
        <v>1365.15</v>
      </c>
      <c r="L50" s="33">
        <v>1365.15</v>
      </c>
      <c r="M50" s="33">
        <v>1365.15</v>
      </c>
      <c r="N50" s="33">
        <v>1365.15</v>
      </c>
      <c r="O50" s="33">
        <v>1365.15</v>
      </c>
      <c r="P50" s="33">
        <v>1365.15</v>
      </c>
      <c r="Q50" s="33">
        <v>1365.15</v>
      </c>
      <c r="R50" s="33">
        <v>1365.15</v>
      </c>
      <c r="S50" s="33">
        <v>1365.15</v>
      </c>
    </row>
    <row r="51" spans="2:19">
      <c r="B51" s="5">
        <v>1974</v>
      </c>
      <c r="C51" s="33">
        <v>1895.87</v>
      </c>
      <c r="D51" s="33">
        <v>1895.87</v>
      </c>
      <c r="E51" s="33">
        <v>1895.87</v>
      </c>
      <c r="F51" s="33">
        <v>1895.87</v>
      </c>
      <c r="G51" s="33">
        <v>1895.87</v>
      </c>
      <c r="H51" s="33">
        <v>1895.87</v>
      </c>
      <c r="I51" s="33">
        <v>1895.87</v>
      </c>
      <c r="J51" s="33">
        <v>1895.87</v>
      </c>
      <c r="K51" s="33">
        <v>1895.87</v>
      </c>
      <c r="L51" s="33">
        <v>1895.87</v>
      </c>
      <c r="M51" s="33">
        <v>1895.87</v>
      </c>
      <c r="N51" s="33">
        <v>1895.87</v>
      </c>
      <c r="O51" s="33">
        <v>1895.87</v>
      </c>
      <c r="P51" s="33">
        <v>1895.87</v>
      </c>
      <c r="Q51" s="33">
        <v>1895.87</v>
      </c>
      <c r="R51" s="33">
        <v>1895.87</v>
      </c>
      <c r="S51" s="33">
        <v>1895.87</v>
      </c>
    </row>
    <row r="52" spans="2:19">
      <c r="B52" s="5">
        <v>1973</v>
      </c>
      <c r="C52" s="33">
        <v>143.66999999999999</v>
      </c>
      <c r="D52" s="33">
        <v>143.66999999999999</v>
      </c>
      <c r="E52" s="33">
        <v>143.66999999999999</v>
      </c>
      <c r="F52" s="33">
        <v>143.66999999999999</v>
      </c>
      <c r="G52" s="33">
        <v>143.66999999999999</v>
      </c>
      <c r="H52" s="33">
        <v>143.66999999999999</v>
      </c>
      <c r="I52" s="33">
        <v>143.66999999999999</v>
      </c>
      <c r="J52" s="33">
        <v>143.66999999999999</v>
      </c>
      <c r="K52" s="33">
        <v>143.66999999999999</v>
      </c>
      <c r="L52" s="33">
        <v>143.66999999999999</v>
      </c>
      <c r="M52" s="33">
        <v>143.66999999999999</v>
      </c>
      <c r="N52" s="33">
        <v>143.66999999999999</v>
      </c>
      <c r="O52" s="33">
        <v>143.66999999999999</v>
      </c>
      <c r="P52" s="33">
        <v>143.66999999999999</v>
      </c>
      <c r="Q52" s="33">
        <v>143.66999999999999</v>
      </c>
      <c r="R52" s="33">
        <v>143.66999999999999</v>
      </c>
      <c r="S52" s="33">
        <v>143.66999999999999</v>
      </c>
    </row>
    <row r="53" spans="2:19">
      <c r="B53" s="5">
        <v>1972</v>
      </c>
      <c r="C53" s="33">
        <v>979.63</v>
      </c>
      <c r="D53" s="33">
        <v>979.63</v>
      </c>
      <c r="E53" s="33">
        <v>979.63</v>
      </c>
      <c r="F53" s="33">
        <v>979.63</v>
      </c>
      <c r="G53" s="33">
        <v>979.63</v>
      </c>
      <c r="H53" s="33">
        <v>979.63</v>
      </c>
      <c r="I53" s="33">
        <v>979.63</v>
      </c>
      <c r="J53" s="33">
        <v>979.63</v>
      </c>
      <c r="K53" s="33">
        <v>979.63</v>
      </c>
      <c r="L53" s="33">
        <v>979.63</v>
      </c>
      <c r="M53" s="33">
        <v>979.63</v>
      </c>
      <c r="N53" s="33">
        <v>979.63</v>
      </c>
      <c r="O53" s="33">
        <v>979.63</v>
      </c>
      <c r="P53" s="33">
        <v>979.63</v>
      </c>
      <c r="Q53" s="33">
        <v>979.63</v>
      </c>
      <c r="R53" s="33">
        <v>979.63</v>
      </c>
      <c r="S53" s="33">
        <v>979.63</v>
      </c>
    </row>
    <row r="54" spans="2:19">
      <c r="B54" s="5">
        <v>1971</v>
      </c>
      <c r="C54" s="33">
        <v>5395.16</v>
      </c>
      <c r="D54" s="33">
        <v>5395.16</v>
      </c>
      <c r="E54" s="33">
        <v>5395.16</v>
      </c>
      <c r="F54" s="33">
        <v>5395.16</v>
      </c>
      <c r="G54" s="33">
        <v>5395.16</v>
      </c>
      <c r="H54" s="33">
        <v>5395.16</v>
      </c>
      <c r="I54" s="33">
        <v>5395.16</v>
      </c>
      <c r="J54" s="33">
        <v>5395.16</v>
      </c>
      <c r="K54" s="33">
        <v>5395.16</v>
      </c>
      <c r="L54" s="33">
        <v>5395.16</v>
      </c>
      <c r="M54" s="33">
        <v>5395.16</v>
      </c>
      <c r="N54" s="33">
        <v>5395.16</v>
      </c>
      <c r="O54" s="33">
        <v>5395.16</v>
      </c>
      <c r="P54" s="33">
        <v>5395.16</v>
      </c>
      <c r="Q54" s="33">
        <v>5395.16</v>
      </c>
      <c r="R54" s="33">
        <v>5395.16</v>
      </c>
      <c r="S54" s="33">
        <v>5395.16</v>
      </c>
    </row>
    <row r="55" spans="2:19">
      <c r="B55" s="5">
        <v>1970</v>
      </c>
      <c r="C55" s="33">
        <v>47900.06</v>
      </c>
      <c r="D55" s="33">
        <v>47900.06</v>
      </c>
      <c r="E55" s="33">
        <v>47900.06</v>
      </c>
      <c r="F55" s="33">
        <v>47900.06</v>
      </c>
      <c r="G55" s="33">
        <v>47900.06</v>
      </c>
      <c r="H55" s="33">
        <v>47900.06</v>
      </c>
      <c r="I55" s="33">
        <v>47900.06</v>
      </c>
      <c r="J55" s="33">
        <v>47900.06</v>
      </c>
      <c r="K55" s="33">
        <v>47900.06</v>
      </c>
      <c r="L55" s="33">
        <v>47900.06</v>
      </c>
      <c r="M55" s="33">
        <v>47900.06</v>
      </c>
      <c r="N55" s="33">
        <v>47900.06</v>
      </c>
      <c r="O55" s="33">
        <v>47900.06</v>
      </c>
      <c r="P55" s="33">
        <v>47900.06</v>
      </c>
      <c r="Q55" s="33">
        <v>47900.06</v>
      </c>
      <c r="R55" s="33">
        <v>47900.06</v>
      </c>
      <c r="S55" s="33">
        <v>47900.06</v>
      </c>
    </row>
    <row r="56" spans="2:19">
      <c r="B56" s="5">
        <v>1969</v>
      </c>
      <c r="C56" s="33">
        <v>5089.91</v>
      </c>
      <c r="D56" s="33">
        <v>5089.91</v>
      </c>
      <c r="E56" s="33">
        <v>5089.91</v>
      </c>
      <c r="F56" s="33">
        <v>5089.91</v>
      </c>
      <c r="G56" s="33">
        <v>5089.91</v>
      </c>
      <c r="H56" s="33">
        <v>5089.91</v>
      </c>
      <c r="I56" s="33">
        <v>5089.91</v>
      </c>
      <c r="J56" s="33">
        <v>5089.91</v>
      </c>
      <c r="K56" s="33">
        <v>5089.91</v>
      </c>
      <c r="L56" s="33">
        <v>5089.91</v>
      </c>
      <c r="M56" s="33">
        <v>5089.91</v>
      </c>
      <c r="N56" s="33">
        <v>5089.91</v>
      </c>
      <c r="O56" s="33">
        <v>5089.91</v>
      </c>
      <c r="P56" s="33">
        <v>5089.91</v>
      </c>
      <c r="Q56" s="33">
        <v>5089.91</v>
      </c>
      <c r="R56" s="33">
        <v>5089.91</v>
      </c>
      <c r="S56" s="33">
        <v>5089.91</v>
      </c>
    </row>
    <row r="57" spans="2:19">
      <c r="B57" s="5">
        <v>1968</v>
      </c>
      <c r="C57" s="33">
        <v>2383.64</v>
      </c>
      <c r="D57" s="33">
        <v>2383.64</v>
      </c>
      <c r="E57" s="33">
        <v>2383.64</v>
      </c>
      <c r="F57" s="33">
        <v>2383.64</v>
      </c>
      <c r="G57" s="33">
        <v>2383.64</v>
      </c>
      <c r="H57" s="33">
        <v>2383.64</v>
      </c>
      <c r="I57" s="33">
        <v>2383.64</v>
      </c>
      <c r="J57" s="33">
        <v>2383.64</v>
      </c>
      <c r="K57" s="33">
        <v>2383.64</v>
      </c>
      <c r="L57" s="33">
        <v>2383.64</v>
      </c>
      <c r="M57" s="33">
        <v>2383.64</v>
      </c>
      <c r="N57" s="33">
        <v>2383.64</v>
      </c>
      <c r="O57" s="33">
        <v>2383.64</v>
      </c>
      <c r="P57" s="33">
        <v>2383.64</v>
      </c>
      <c r="Q57" s="33">
        <v>2383.64</v>
      </c>
      <c r="R57" s="33">
        <v>2383.64</v>
      </c>
      <c r="S57" s="33">
        <v>2383.64</v>
      </c>
    </row>
    <row r="58" spans="2:19">
      <c r="B58" s="5">
        <v>1967</v>
      </c>
      <c r="C58" s="33">
        <v>1775.21</v>
      </c>
      <c r="D58" s="33">
        <v>1775.21</v>
      </c>
      <c r="E58" s="33">
        <v>1775.21</v>
      </c>
      <c r="F58" s="33">
        <v>1775.21</v>
      </c>
      <c r="G58" s="33">
        <v>1775.21</v>
      </c>
      <c r="H58" s="33">
        <v>1775.21</v>
      </c>
      <c r="I58" s="33">
        <v>1775.21</v>
      </c>
      <c r="J58" s="33">
        <v>1775.21</v>
      </c>
      <c r="K58" s="33">
        <v>1775.21</v>
      </c>
      <c r="L58" s="33">
        <v>1775.21</v>
      </c>
      <c r="M58" s="33">
        <v>1775.21</v>
      </c>
      <c r="N58" s="33">
        <v>1775.21</v>
      </c>
      <c r="O58" s="33">
        <v>1775.21</v>
      </c>
      <c r="P58" s="33">
        <v>1775.21</v>
      </c>
      <c r="Q58" s="33">
        <v>1775.21</v>
      </c>
      <c r="R58" s="33">
        <v>1775.21</v>
      </c>
      <c r="S58" s="33">
        <v>1775.21</v>
      </c>
    </row>
    <row r="59" spans="2:19">
      <c r="B59" s="5">
        <v>1966</v>
      </c>
      <c r="C59" s="33">
        <v>1386.62</v>
      </c>
      <c r="D59" s="33">
        <v>1386.62</v>
      </c>
      <c r="E59" s="33">
        <v>1386.62</v>
      </c>
      <c r="F59" s="33">
        <v>1386.62</v>
      </c>
      <c r="G59" s="33">
        <v>1386.62</v>
      </c>
      <c r="H59" s="33">
        <v>1386.62</v>
      </c>
      <c r="I59" s="33">
        <v>1386.62</v>
      </c>
      <c r="J59" s="33">
        <v>1386.62</v>
      </c>
      <c r="K59" s="33">
        <v>1386.62</v>
      </c>
      <c r="L59" s="33">
        <v>1386.62</v>
      </c>
      <c r="M59" s="33">
        <v>1386.62</v>
      </c>
      <c r="N59" s="33">
        <v>1386.62</v>
      </c>
      <c r="O59" s="33">
        <v>1386.62</v>
      </c>
      <c r="P59" s="33">
        <v>1386.62</v>
      </c>
      <c r="Q59" s="33">
        <v>1386.62</v>
      </c>
      <c r="R59" s="33">
        <v>1386.62</v>
      </c>
      <c r="S59" s="33">
        <v>1386.62</v>
      </c>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v>9606.15</v>
      </c>
      <c r="D64" s="33">
        <v>9606.15</v>
      </c>
      <c r="E64" s="33">
        <v>9606.15</v>
      </c>
      <c r="F64" s="33">
        <v>9606.15</v>
      </c>
      <c r="G64" s="33">
        <v>9606.15</v>
      </c>
      <c r="H64" s="33">
        <v>9606.15</v>
      </c>
      <c r="I64" s="33">
        <v>9606.15</v>
      </c>
      <c r="J64" s="33">
        <v>9606.15</v>
      </c>
      <c r="K64" s="33">
        <v>9606.15</v>
      </c>
      <c r="L64" s="33">
        <v>9606.15</v>
      </c>
      <c r="M64" s="33">
        <v>9606.15</v>
      </c>
      <c r="N64" s="33">
        <v>9606.15</v>
      </c>
      <c r="O64" s="33">
        <v>9606.15</v>
      </c>
      <c r="P64" s="33">
        <v>9606.15</v>
      </c>
      <c r="Q64" s="33">
        <v>9606.15</v>
      </c>
      <c r="R64" s="33">
        <v>9606.15</v>
      </c>
      <c r="S64" s="33">
        <v>9606.15</v>
      </c>
    </row>
    <row r="65" spans="2:19">
      <c r="B65" s="5">
        <v>1960</v>
      </c>
      <c r="C65" s="33">
        <v>1616.19</v>
      </c>
      <c r="D65" s="33">
        <v>1616.19</v>
      </c>
      <c r="E65" s="33">
        <v>1616.19</v>
      </c>
      <c r="F65" s="33">
        <v>1616.19</v>
      </c>
      <c r="G65" s="33">
        <v>1616.19</v>
      </c>
      <c r="H65" s="33">
        <v>1616.19</v>
      </c>
      <c r="I65" s="33">
        <v>1616.19</v>
      </c>
      <c r="J65" s="33">
        <v>1616.19</v>
      </c>
      <c r="K65" s="33">
        <v>1616.19</v>
      </c>
      <c r="L65" s="33">
        <v>1616.19</v>
      </c>
      <c r="M65" s="33">
        <v>1616.19</v>
      </c>
      <c r="N65" s="33">
        <v>1616.19</v>
      </c>
      <c r="O65" s="33">
        <v>1616.19</v>
      </c>
      <c r="P65" s="33">
        <v>1616.19</v>
      </c>
      <c r="Q65" s="33">
        <v>1616.19</v>
      </c>
      <c r="R65" s="33">
        <v>1616.19</v>
      </c>
      <c r="S65" s="33">
        <v>1616.19</v>
      </c>
    </row>
    <row r="66" spans="2:19">
      <c r="B66" s="5">
        <v>1959</v>
      </c>
      <c r="C66" s="33">
        <v>949.98</v>
      </c>
      <c r="D66" s="33">
        <v>949.98</v>
      </c>
      <c r="E66" s="33">
        <v>949.98</v>
      </c>
      <c r="F66" s="33">
        <v>949.98</v>
      </c>
      <c r="G66" s="33">
        <v>949.98</v>
      </c>
      <c r="H66" s="33">
        <v>949.98</v>
      </c>
      <c r="I66" s="33">
        <v>949.98</v>
      </c>
      <c r="J66" s="33">
        <v>949.98</v>
      </c>
      <c r="K66" s="33">
        <v>949.98</v>
      </c>
      <c r="L66" s="33">
        <v>949.98</v>
      </c>
      <c r="M66" s="33">
        <v>949.98</v>
      </c>
      <c r="N66" s="33">
        <v>949.98</v>
      </c>
      <c r="O66" s="33">
        <v>949.98</v>
      </c>
      <c r="P66" s="33">
        <v>949.98</v>
      </c>
      <c r="Q66" s="33">
        <v>949.98</v>
      </c>
      <c r="R66" s="33">
        <v>949.98</v>
      </c>
      <c r="S66" s="33">
        <v>949.98</v>
      </c>
    </row>
    <row r="67" spans="2:19">
      <c r="B67" s="5">
        <v>1958</v>
      </c>
      <c r="C67" s="33">
        <v>21129.71</v>
      </c>
      <c r="D67" s="33">
        <v>21129.71</v>
      </c>
      <c r="E67" s="33">
        <v>21129.71</v>
      </c>
      <c r="F67" s="33">
        <v>21129.71</v>
      </c>
      <c r="G67" s="33">
        <v>21129.71</v>
      </c>
      <c r="H67" s="33">
        <v>21129.71</v>
      </c>
      <c r="I67" s="33">
        <v>21129.71</v>
      </c>
      <c r="J67" s="33">
        <v>21129.71</v>
      </c>
      <c r="K67" s="33">
        <v>21129.71</v>
      </c>
      <c r="L67" s="33">
        <v>21129.71</v>
      </c>
      <c r="M67" s="33">
        <v>21129.71</v>
      </c>
      <c r="N67" s="33">
        <v>21129.71</v>
      </c>
      <c r="O67" s="33">
        <v>21129.71</v>
      </c>
      <c r="P67" s="33">
        <v>21129.71</v>
      </c>
      <c r="Q67" s="33">
        <v>21129.71</v>
      </c>
      <c r="R67" s="33">
        <v>21129.71</v>
      </c>
      <c r="S67" s="33">
        <v>21129.71</v>
      </c>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v>96.12</v>
      </c>
      <c r="D71" s="33">
        <v>96.12</v>
      </c>
      <c r="E71" s="33">
        <v>96.12</v>
      </c>
      <c r="F71" s="33">
        <v>96.12</v>
      </c>
      <c r="G71" s="33">
        <v>96.12</v>
      </c>
      <c r="H71" s="33">
        <v>96.12</v>
      </c>
      <c r="I71" s="33">
        <v>96.12</v>
      </c>
      <c r="J71" s="33">
        <v>96.12</v>
      </c>
      <c r="K71" s="33">
        <v>96.12</v>
      </c>
      <c r="L71" s="33">
        <v>96.12</v>
      </c>
      <c r="M71" s="33">
        <v>96.12</v>
      </c>
      <c r="N71" s="33">
        <v>96.12</v>
      </c>
      <c r="O71" s="33">
        <v>96.12</v>
      </c>
      <c r="P71" s="33">
        <v>96.12</v>
      </c>
      <c r="Q71" s="33">
        <v>96.12</v>
      </c>
      <c r="R71" s="33">
        <v>96.12</v>
      </c>
      <c r="S71" s="33">
        <v>96.12</v>
      </c>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v>13.8</v>
      </c>
      <c r="D74" s="33">
        <v>13.8</v>
      </c>
      <c r="E74" s="33">
        <v>13.8</v>
      </c>
      <c r="F74" s="33">
        <v>13.8</v>
      </c>
      <c r="G74" s="33">
        <v>13.8</v>
      </c>
      <c r="H74" s="33">
        <v>13.8</v>
      </c>
      <c r="I74" s="33">
        <v>13.8</v>
      </c>
      <c r="J74" s="33">
        <v>13.8</v>
      </c>
      <c r="K74" s="33">
        <v>13.8</v>
      </c>
      <c r="L74" s="33">
        <v>13.8</v>
      </c>
      <c r="M74" s="33">
        <v>13.8</v>
      </c>
      <c r="N74" s="33">
        <v>13.8</v>
      </c>
      <c r="O74" s="33">
        <v>13.8</v>
      </c>
      <c r="P74" s="33">
        <v>13.8</v>
      </c>
      <c r="Q74" s="33">
        <v>13.8</v>
      </c>
      <c r="R74" s="33">
        <v>13.8</v>
      </c>
      <c r="S74" s="33">
        <v>13.8</v>
      </c>
    </row>
    <row r="75" spans="2:19">
      <c r="B75" s="5">
        <v>1950</v>
      </c>
      <c r="C75" s="33">
        <v>988.33</v>
      </c>
      <c r="D75" s="33">
        <v>988.33</v>
      </c>
      <c r="E75" s="33">
        <v>988.33</v>
      </c>
      <c r="F75" s="33">
        <v>988.33</v>
      </c>
      <c r="G75" s="33">
        <v>988.33</v>
      </c>
      <c r="H75" s="33">
        <v>988.33</v>
      </c>
      <c r="I75" s="33">
        <v>988.33</v>
      </c>
      <c r="J75" s="33">
        <v>988.33</v>
      </c>
      <c r="K75" s="33">
        <v>988.33</v>
      </c>
      <c r="L75" s="33">
        <v>988.33</v>
      </c>
      <c r="M75" s="33">
        <v>988.33</v>
      </c>
      <c r="N75" s="33">
        <v>988.33</v>
      </c>
      <c r="O75" s="33">
        <v>988.33</v>
      </c>
      <c r="P75" s="33">
        <v>988.33</v>
      </c>
      <c r="Q75" s="33">
        <v>988.33</v>
      </c>
      <c r="R75" s="33">
        <v>988.33</v>
      </c>
      <c r="S75" s="33">
        <v>988.33</v>
      </c>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928604.93000000017</v>
      </c>
      <c r="D96" s="7">
        <f>SUM(D18:D95)</f>
        <v>929976.68000000017</v>
      </c>
      <c r="E96" s="7">
        <f>SUM(E17:E95)</f>
        <v>934996.42000000016</v>
      </c>
      <c r="F96" s="7">
        <f>SUM(F16:F95)</f>
        <v>941816.49000000022</v>
      </c>
      <c r="G96" s="7">
        <f>SUM(G15:G95)</f>
        <v>944297.33000000007</v>
      </c>
      <c r="H96" s="7">
        <f>SUM(H9:H95)</f>
        <v>953267.3600000001</v>
      </c>
      <c r="I96" s="7">
        <f>SUM(I9:I95)</f>
        <v>955855.78</v>
      </c>
      <c r="J96" s="7">
        <f t="shared" ref="J96:L96" si="0">SUM(J9:J95)</f>
        <v>957499.58000000007</v>
      </c>
      <c r="K96" s="7">
        <f>SUM(K9:K95)</f>
        <v>965191.13000000012</v>
      </c>
      <c r="L96" s="7">
        <f t="shared" si="0"/>
        <v>1305903.2799999998</v>
      </c>
      <c r="M96" s="7">
        <f>SUM(M9:M95)</f>
        <v>1306913.4499999997</v>
      </c>
      <c r="N96" s="10">
        <f>SUM(N5:N95)</f>
        <v>1316117.68</v>
      </c>
      <c r="O96" s="10">
        <f>SUM(O5:O95)</f>
        <v>1316117.68</v>
      </c>
      <c r="P96" s="10">
        <f>SUM(P5:P95)</f>
        <v>1321248.3299999998</v>
      </c>
      <c r="Q96" s="10">
        <f>SUM(Q5:Q95)</f>
        <v>1326136.3299999998</v>
      </c>
      <c r="R96" s="10">
        <f>SUM(R3:R95)</f>
        <v>1335264.9499999997</v>
      </c>
      <c r="S96" s="10">
        <f>SUM(S3:S95)</f>
        <v>1335264.9499999997</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v>1884.88</v>
      </c>
    </row>
    <row r="99" spans="1:19">
      <c r="A99" s="34"/>
      <c r="B99" s="5">
        <v>2021</v>
      </c>
      <c r="C99" s="32"/>
      <c r="D99" s="32"/>
      <c r="E99" s="32"/>
      <c r="F99" s="32"/>
      <c r="G99" s="32"/>
      <c r="H99" s="32"/>
      <c r="I99" s="32"/>
      <c r="J99" s="32"/>
      <c r="K99" s="32"/>
      <c r="L99" s="32"/>
      <c r="M99" s="32"/>
      <c r="N99" s="32"/>
      <c r="O99" s="32"/>
      <c r="P99" s="32"/>
      <c r="Q99" s="32"/>
      <c r="R99" s="33">
        <v>0</v>
      </c>
      <c r="S99" s="33">
        <v>0</v>
      </c>
    </row>
    <row r="100" spans="1:19">
      <c r="B100" s="5">
        <v>2020</v>
      </c>
      <c r="C100" s="32"/>
      <c r="D100" s="32"/>
      <c r="E100" s="32"/>
      <c r="F100" s="32"/>
      <c r="G100" s="32"/>
      <c r="H100" s="32"/>
      <c r="I100" s="32"/>
      <c r="J100" s="32"/>
      <c r="K100" s="32"/>
      <c r="L100" s="32"/>
      <c r="M100" s="32"/>
      <c r="N100" s="32"/>
      <c r="O100" s="32"/>
      <c r="P100" s="32"/>
      <c r="Q100" s="33">
        <v>2244</v>
      </c>
      <c r="R100" s="33">
        <v>2244</v>
      </c>
      <c r="S100" s="33">
        <v>2244</v>
      </c>
    </row>
    <row r="101" spans="1:19">
      <c r="A101" s="35"/>
      <c r="B101" s="5">
        <v>2019</v>
      </c>
      <c r="C101" s="32"/>
      <c r="D101" s="32"/>
      <c r="E101" s="32"/>
      <c r="F101" s="32"/>
      <c r="G101" s="32"/>
      <c r="H101" s="32"/>
      <c r="I101" s="32"/>
      <c r="J101" s="32"/>
      <c r="K101" s="32"/>
      <c r="L101" s="32"/>
      <c r="M101" s="32"/>
      <c r="N101" s="32"/>
      <c r="O101" s="32"/>
      <c r="P101" s="33">
        <v>8245</v>
      </c>
      <c r="Q101" s="33">
        <v>8245</v>
      </c>
      <c r="R101" s="33">
        <v>8245</v>
      </c>
      <c r="S101" s="33">
        <v>8245</v>
      </c>
    </row>
    <row r="102" spans="1:19">
      <c r="A102" s="35"/>
      <c r="B102" s="5">
        <v>2018</v>
      </c>
      <c r="C102" s="32"/>
      <c r="D102" s="32"/>
      <c r="E102" s="32"/>
      <c r="F102" s="32"/>
      <c r="G102" s="32"/>
      <c r="H102" s="32"/>
      <c r="I102" s="32"/>
      <c r="J102" s="32"/>
      <c r="K102" s="32"/>
      <c r="L102" s="32"/>
      <c r="M102" s="32"/>
      <c r="N102" s="32"/>
      <c r="O102" s="33">
        <v>35700</v>
      </c>
      <c r="P102" s="33">
        <v>35700</v>
      </c>
      <c r="Q102" s="33">
        <v>35700</v>
      </c>
      <c r="R102" s="33">
        <v>35700</v>
      </c>
      <c r="S102" s="33">
        <v>35700</v>
      </c>
    </row>
    <row r="103" spans="1:19">
      <c r="A103" s="34"/>
      <c r="B103" s="5">
        <v>2017</v>
      </c>
      <c r="C103" s="32"/>
      <c r="D103" s="103"/>
      <c r="E103" s="32"/>
      <c r="F103" s="32"/>
      <c r="G103" s="32"/>
      <c r="H103" s="32"/>
      <c r="I103" s="32"/>
      <c r="J103" s="32"/>
      <c r="K103" s="32"/>
      <c r="L103" s="32"/>
      <c r="M103" s="32"/>
      <c r="N103" s="32">
        <v>33913.58</v>
      </c>
      <c r="O103" s="33">
        <v>33913.58</v>
      </c>
      <c r="P103" s="33">
        <v>33913.58</v>
      </c>
      <c r="Q103" s="33">
        <v>33913.58</v>
      </c>
      <c r="R103" s="33">
        <v>33913.58</v>
      </c>
      <c r="S103" s="33">
        <v>33913.58</v>
      </c>
    </row>
    <row r="104" spans="1:19">
      <c r="B104" s="5">
        <v>2016</v>
      </c>
      <c r="C104" s="32"/>
      <c r="D104" s="104"/>
      <c r="E104" s="32"/>
      <c r="F104" s="32"/>
      <c r="G104" s="32"/>
      <c r="H104" s="32"/>
      <c r="I104" s="32"/>
      <c r="J104" s="32"/>
      <c r="K104" s="32"/>
      <c r="L104" s="32"/>
      <c r="M104" s="32">
        <v>83121</v>
      </c>
      <c r="N104" s="105">
        <v>83121</v>
      </c>
      <c r="O104" s="33">
        <v>83121</v>
      </c>
      <c r="P104" s="33">
        <v>83121</v>
      </c>
      <c r="Q104" s="33">
        <v>83121</v>
      </c>
      <c r="R104" s="33">
        <v>83121</v>
      </c>
      <c r="S104" s="33">
        <v>83121</v>
      </c>
    </row>
    <row r="105" spans="1:19">
      <c r="B105" s="5">
        <v>2015</v>
      </c>
      <c r="C105" s="32"/>
      <c r="D105" s="104"/>
      <c r="E105" s="106"/>
      <c r="F105" s="32"/>
      <c r="G105" s="32"/>
      <c r="H105" s="32"/>
      <c r="I105" s="32"/>
      <c r="J105" s="32"/>
      <c r="K105" s="32"/>
      <c r="L105" s="32">
        <v>309271</v>
      </c>
      <c r="M105" s="105">
        <v>309271</v>
      </c>
      <c r="N105" s="105">
        <v>309271</v>
      </c>
      <c r="O105" s="33">
        <v>309271</v>
      </c>
      <c r="P105" s="33">
        <v>309271</v>
      </c>
      <c r="Q105" s="33">
        <v>309271</v>
      </c>
      <c r="R105" s="33">
        <v>309271</v>
      </c>
      <c r="S105" s="33">
        <v>309271</v>
      </c>
    </row>
    <row r="106" spans="1:19">
      <c r="B106" s="5">
        <v>2014</v>
      </c>
      <c r="C106" s="32"/>
      <c r="D106" s="104"/>
      <c r="E106" s="32"/>
      <c r="F106" s="32"/>
      <c r="G106" s="32"/>
      <c r="H106" s="32"/>
      <c r="I106" s="32"/>
      <c r="J106" s="32"/>
      <c r="K106" s="32">
        <v>12654</v>
      </c>
      <c r="L106" s="105">
        <v>12654</v>
      </c>
      <c r="M106" s="105">
        <v>12654</v>
      </c>
      <c r="N106" s="105">
        <v>12654</v>
      </c>
      <c r="O106" s="33">
        <v>12654</v>
      </c>
      <c r="P106" s="33">
        <v>12654</v>
      </c>
      <c r="Q106" s="33">
        <v>12654</v>
      </c>
      <c r="R106" s="33">
        <v>12654</v>
      </c>
      <c r="S106" s="33">
        <v>12654</v>
      </c>
    </row>
    <row r="107" spans="1:19">
      <c r="B107" s="5">
        <v>2013</v>
      </c>
      <c r="C107" s="32"/>
      <c r="D107" s="104"/>
      <c r="E107" s="32"/>
      <c r="F107" s="32"/>
      <c r="G107" s="32"/>
      <c r="H107" s="32"/>
      <c r="I107" s="32"/>
      <c r="J107" s="32">
        <v>8855</v>
      </c>
      <c r="K107" s="105">
        <v>8855</v>
      </c>
      <c r="L107" s="105">
        <v>8855</v>
      </c>
      <c r="M107" s="105">
        <v>8855</v>
      </c>
      <c r="N107" s="105">
        <v>8855</v>
      </c>
      <c r="O107" s="33">
        <v>8855</v>
      </c>
      <c r="P107" s="33">
        <v>8855</v>
      </c>
      <c r="Q107" s="33">
        <v>8855</v>
      </c>
      <c r="R107" s="33">
        <v>8855</v>
      </c>
      <c r="S107" s="33">
        <v>8855</v>
      </c>
    </row>
    <row r="108" spans="1:19">
      <c r="B108" s="5">
        <v>2012</v>
      </c>
      <c r="C108" s="32"/>
      <c r="D108" s="104"/>
      <c r="E108" s="32"/>
      <c r="F108" s="32"/>
      <c r="G108" s="32"/>
      <c r="H108" s="32"/>
      <c r="I108" s="32">
        <v>10120.530000000001</v>
      </c>
      <c r="J108" s="105">
        <v>10120.530000000001</v>
      </c>
      <c r="K108" s="105">
        <v>10120.530000000001</v>
      </c>
      <c r="L108" s="105">
        <v>10120.530000000001</v>
      </c>
      <c r="M108" s="105">
        <v>10120.530000000001</v>
      </c>
      <c r="N108" s="105">
        <v>10120.530000000001</v>
      </c>
      <c r="O108" s="33">
        <v>10121</v>
      </c>
      <c r="P108" s="33">
        <v>10121</v>
      </c>
      <c r="Q108" s="33">
        <v>10121</v>
      </c>
      <c r="R108" s="33">
        <v>10121</v>
      </c>
      <c r="S108" s="33">
        <v>10121</v>
      </c>
    </row>
    <row r="109" spans="1:19">
      <c r="B109" s="5">
        <v>2011</v>
      </c>
      <c r="C109" s="32"/>
      <c r="D109" s="104"/>
      <c r="E109" s="32"/>
      <c r="F109" s="32"/>
      <c r="G109" s="32"/>
      <c r="H109" s="32">
        <v>7989.52</v>
      </c>
      <c r="I109" s="105">
        <v>7989.52</v>
      </c>
      <c r="J109" s="105">
        <v>7989.52</v>
      </c>
      <c r="K109" s="105">
        <v>7989.52</v>
      </c>
      <c r="L109" s="105">
        <v>7989.52</v>
      </c>
      <c r="M109" s="105">
        <v>7989.52</v>
      </c>
      <c r="N109" s="105">
        <v>7989.52</v>
      </c>
      <c r="O109" s="33">
        <v>7990</v>
      </c>
      <c r="P109" s="33">
        <v>7990</v>
      </c>
      <c r="Q109" s="33">
        <v>7990</v>
      </c>
      <c r="R109" s="33">
        <v>7990</v>
      </c>
      <c r="S109" s="33">
        <v>7990</v>
      </c>
    </row>
    <row r="110" spans="1:19">
      <c r="B110" s="5">
        <v>2010</v>
      </c>
      <c r="C110" s="32"/>
      <c r="D110" s="104"/>
      <c r="E110" s="32"/>
      <c r="F110" s="32"/>
      <c r="G110" s="32">
        <v>381.13</v>
      </c>
      <c r="H110" s="105">
        <v>381.13</v>
      </c>
      <c r="I110" s="105">
        <v>381.13</v>
      </c>
      <c r="J110" s="105">
        <v>381.13</v>
      </c>
      <c r="K110" s="105">
        <v>381.13</v>
      </c>
      <c r="L110" s="105">
        <v>381.13</v>
      </c>
      <c r="M110" s="105">
        <v>381.13</v>
      </c>
      <c r="N110" s="105">
        <v>381.13</v>
      </c>
      <c r="O110" s="33">
        <v>381</v>
      </c>
      <c r="P110" s="33">
        <v>381</v>
      </c>
      <c r="Q110" s="33">
        <v>381</v>
      </c>
      <c r="R110" s="33">
        <v>381</v>
      </c>
      <c r="S110" s="33">
        <v>381</v>
      </c>
    </row>
    <row r="111" spans="1:19">
      <c r="B111" s="5">
        <v>2009</v>
      </c>
      <c r="C111" s="32"/>
      <c r="D111" s="104"/>
      <c r="E111" s="32"/>
      <c r="F111" s="32">
        <v>7411.39</v>
      </c>
      <c r="G111" s="105">
        <v>7411.39</v>
      </c>
      <c r="H111" s="105">
        <v>7411.39</v>
      </c>
      <c r="I111" s="105">
        <v>7411.39</v>
      </c>
      <c r="J111" s="105">
        <v>7411.39</v>
      </c>
      <c r="K111" s="105">
        <v>7411.39</v>
      </c>
      <c r="L111" s="105">
        <v>7411.39</v>
      </c>
      <c r="M111" s="105">
        <v>7411.39</v>
      </c>
      <c r="N111" s="105">
        <v>7411.39</v>
      </c>
      <c r="O111" s="33">
        <v>7411</v>
      </c>
      <c r="P111" s="33">
        <v>7411</v>
      </c>
      <c r="Q111" s="33">
        <v>7411</v>
      </c>
      <c r="R111" s="33">
        <v>7411</v>
      </c>
      <c r="S111" s="33">
        <v>7411</v>
      </c>
    </row>
    <row r="112" spans="1:19">
      <c r="B112" s="5">
        <v>2008</v>
      </c>
      <c r="C112" s="32"/>
      <c r="D112" s="104"/>
      <c r="E112" s="32">
        <v>26055.851986000001</v>
      </c>
      <c r="F112" s="105">
        <v>26055.851986000001</v>
      </c>
      <c r="G112" s="105">
        <v>26055.851986000001</v>
      </c>
      <c r="H112" s="105">
        <v>26055.851986000001</v>
      </c>
      <c r="I112" s="105">
        <v>26055.851986000001</v>
      </c>
      <c r="J112" s="105">
        <v>26055.851986000001</v>
      </c>
      <c r="K112" s="105">
        <v>26055.851986000001</v>
      </c>
      <c r="L112" s="105">
        <v>26055.851986000001</v>
      </c>
      <c r="M112" s="105">
        <v>26055.851986000001</v>
      </c>
      <c r="N112" s="105">
        <v>26055.851986000001</v>
      </c>
      <c r="O112" s="33">
        <v>26056</v>
      </c>
      <c r="P112" s="33">
        <v>26056</v>
      </c>
      <c r="Q112" s="33">
        <v>26056</v>
      </c>
      <c r="R112" s="33">
        <v>26056</v>
      </c>
      <c r="S112" s="33">
        <v>26056</v>
      </c>
    </row>
    <row r="113" spans="2:19">
      <c r="B113" s="5">
        <v>2007</v>
      </c>
      <c r="C113" s="32"/>
      <c r="D113" s="104">
        <v>5421.21</v>
      </c>
      <c r="E113" s="105">
        <v>5421.21</v>
      </c>
      <c r="F113" s="105">
        <v>5421.21</v>
      </c>
      <c r="G113" s="105">
        <v>5421.21</v>
      </c>
      <c r="H113" s="105">
        <v>5421.21</v>
      </c>
      <c r="I113" s="105">
        <v>5421.21</v>
      </c>
      <c r="J113" s="105">
        <v>5421.21</v>
      </c>
      <c r="K113" s="105">
        <v>5421.21</v>
      </c>
      <c r="L113" s="105">
        <v>5421.21</v>
      </c>
      <c r="M113" s="105">
        <v>5421.21</v>
      </c>
      <c r="N113" s="105">
        <v>5421.21</v>
      </c>
      <c r="O113" s="33">
        <v>5421</v>
      </c>
      <c r="P113" s="33">
        <v>5421</v>
      </c>
      <c r="Q113" s="33">
        <v>5421</v>
      </c>
      <c r="R113" s="33">
        <v>5421</v>
      </c>
      <c r="S113" s="33">
        <v>5421</v>
      </c>
    </row>
    <row r="114" spans="2:19">
      <c r="B114" s="5">
        <v>2006</v>
      </c>
      <c r="C114" s="33">
        <v>2745.8539999999998</v>
      </c>
      <c r="D114" s="105">
        <v>2745.8539999999998</v>
      </c>
      <c r="E114" s="105">
        <v>2745.8539999999998</v>
      </c>
      <c r="F114" s="105">
        <v>2745.8539999999998</v>
      </c>
      <c r="G114" s="105">
        <v>2745.8539999999998</v>
      </c>
      <c r="H114" s="105">
        <v>2745.8539999999998</v>
      </c>
      <c r="I114" s="105">
        <v>2745.8539999999998</v>
      </c>
      <c r="J114" s="105">
        <v>2745.8539999999998</v>
      </c>
      <c r="K114" s="105">
        <v>2745.8539999999998</v>
      </c>
      <c r="L114" s="105">
        <v>2745.8539999999998</v>
      </c>
      <c r="M114" s="105">
        <v>2745.8539999999998</v>
      </c>
      <c r="N114" s="105">
        <v>2745.8539999999998</v>
      </c>
      <c r="O114" s="33">
        <v>2746</v>
      </c>
      <c r="P114" s="33">
        <v>2746</v>
      </c>
      <c r="Q114" s="33">
        <v>2746</v>
      </c>
      <c r="R114" s="33">
        <v>2746</v>
      </c>
      <c r="S114" s="33">
        <v>2746</v>
      </c>
    </row>
    <row r="115" spans="2:19">
      <c r="B115" s="5">
        <v>2005</v>
      </c>
      <c r="C115" s="33">
        <v>896.64414500000009</v>
      </c>
      <c r="D115" s="105">
        <v>896.64414500000009</v>
      </c>
      <c r="E115" s="105">
        <v>896.64414500000009</v>
      </c>
      <c r="F115" s="105">
        <v>896.64414500000009</v>
      </c>
      <c r="G115" s="105">
        <v>896.64414500000009</v>
      </c>
      <c r="H115" s="105">
        <v>896.64414500000009</v>
      </c>
      <c r="I115" s="105">
        <v>896.64414500000009</v>
      </c>
      <c r="J115" s="105">
        <v>896.64414500000009</v>
      </c>
      <c r="K115" s="105">
        <v>896.64414500000009</v>
      </c>
      <c r="L115" s="105">
        <v>896.64414500000009</v>
      </c>
      <c r="M115" s="105">
        <v>896.64414500000009</v>
      </c>
      <c r="N115" s="105">
        <v>896.64414500000009</v>
      </c>
      <c r="O115" s="33">
        <v>897</v>
      </c>
      <c r="P115" s="33">
        <v>897</v>
      </c>
      <c r="Q115" s="33">
        <v>897</v>
      </c>
      <c r="R115" s="33">
        <v>897</v>
      </c>
      <c r="S115" s="33">
        <v>897</v>
      </c>
    </row>
    <row r="116" spans="2:19">
      <c r="B116" s="5">
        <v>2004</v>
      </c>
      <c r="C116" s="33">
        <v>6624.4905431400002</v>
      </c>
      <c r="D116" s="105">
        <v>6624.4905431400002</v>
      </c>
      <c r="E116" s="105">
        <v>6624.4905431400002</v>
      </c>
      <c r="F116" s="105">
        <v>6624.4905431400002</v>
      </c>
      <c r="G116" s="105">
        <v>6624.4905431400002</v>
      </c>
      <c r="H116" s="105">
        <v>6624.4905431400002</v>
      </c>
      <c r="I116" s="105">
        <v>6624.4905431400002</v>
      </c>
      <c r="J116" s="105">
        <v>6624.4905431400002</v>
      </c>
      <c r="K116" s="105">
        <v>6624.4905431400002</v>
      </c>
      <c r="L116" s="105">
        <v>6624.4905431400002</v>
      </c>
      <c r="M116" s="105">
        <v>6624.4905431400002</v>
      </c>
      <c r="N116" s="105">
        <v>6624.4905431400002</v>
      </c>
      <c r="O116" s="33">
        <v>6624</v>
      </c>
      <c r="P116" s="33">
        <v>6624</v>
      </c>
      <c r="Q116" s="33">
        <v>6624</v>
      </c>
      <c r="R116" s="33">
        <v>6624</v>
      </c>
      <c r="S116" s="33">
        <v>6624</v>
      </c>
    </row>
    <row r="117" spans="2:19">
      <c r="B117" s="5">
        <v>2003</v>
      </c>
      <c r="C117" s="33">
        <v>9313.3255477699986</v>
      </c>
      <c r="D117" s="105">
        <v>9313.3255477699986</v>
      </c>
      <c r="E117" s="105">
        <v>9313.3255477699986</v>
      </c>
      <c r="F117" s="105">
        <v>9313.3255477699986</v>
      </c>
      <c r="G117" s="105">
        <v>9313.3255477699986</v>
      </c>
      <c r="H117" s="105">
        <v>9313.3255477699986</v>
      </c>
      <c r="I117" s="105">
        <v>9313.3255477699986</v>
      </c>
      <c r="J117" s="105">
        <v>9313.3255477699986</v>
      </c>
      <c r="K117" s="105">
        <v>9313.3255477699986</v>
      </c>
      <c r="L117" s="105">
        <v>9313.3255477699986</v>
      </c>
      <c r="M117" s="105">
        <v>9313.3255477699986</v>
      </c>
      <c r="N117" s="105">
        <v>9313.3255477699986</v>
      </c>
      <c r="O117" s="33">
        <v>9313</v>
      </c>
      <c r="P117" s="33">
        <v>9313</v>
      </c>
      <c r="Q117" s="33">
        <v>9313</v>
      </c>
      <c r="R117" s="33">
        <v>9313</v>
      </c>
      <c r="S117" s="33">
        <v>9313</v>
      </c>
    </row>
    <row r="118" spans="2:19">
      <c r="B118" s="5">
        <v>2002</v>
      </c>
      <c r="C118" s="33">
        <v>16076.204137575</v>
      </c>
      <c r="D118" s="105">
        <v>16076.204137575</v>
      </c>
      <c r="E118" s="105">
        <v>16076.204137575</v>
      </c>
      <c r="F118" s="105">
        <v>16076.204137575</v>
      </c>
      <c r="G118" s="105">
        <v>16076.204137575</v>
      </c>
      <c r="H118" s="105">
        <v>16076.204137575</v>
      </c>
      <c r="I118" s="105">
        <v>16076.204137575</v>
      </c>
      <c r="J118" s="105">
        <v>16076.204137575</v>
      </c>
      <c r="K118" s="105">
        <v>16076.204137575</v>
      </c>
      <c r="L118" s="105">
        <v>16076.204137575</v>
      </c>
      <c r="M118" s="105">
        <v>16076.204137575</v>
      </c>
      <c r="N118" s="105">
        <v>16076.204137575</v>
      </c>
      <c r="O118" s="33">
        <v>16076</v>
      </c>
      <c r="P118" s="33">
        <v>16076</v>
      </c>
      <c r="Q118" s="33">
        <v>16076</v>
      </c>
      <c r="R118" s="33">
        <v>16076</v>
      </c>
      <c r="S118" s="33">
        <v>16076</v>
      </c>
    </row>
    <row r="119" spans="2:19">
      <c r="B119" s="5">
        <v>2001</v>
      </c>
      <c r="C119" s="33">
        <v>20722.448904785</v>
      </c>
      <c r="D119" s="105">
        <v>20722.448904785</v>
      </c>
      <c r="E119" s="105">
        <v>20722.448904785</v>
      </c>
      <c r="F119" s="105">
        <v>20722.448904785</v>
      </c>
      <c r="G119" s="105">
        <v>20722.448904785</v>
      </c>
      <c r="H119" s="105">
        <v>20722.448904785</v>
      </c>
      <c r="I119" s="105">
        <v>20722.448904785</v>
      </c>
      <c r="J119" s="105">
        <v>20722.448904785</v>
      </c>
      <c r="K119" s="105">
        <v>20722.448904785</v>
      </c>
      <c r="L119" s="105">
        <v>20722.448904785</v>
      </c>
      <c r="M119" s="105">
        <v>20722.448904785</v>
      </c>
      <c r="N119" s="105">
        <v>20722.448904785</v>
      </c>
      <c r="O119" s="33">
        <v>20722</v>
      </c>
      <c r="P119" s="33">
        <v>20722</v>
      </c>
      <c r="Q119" s="33">
        <v>20722</v>
      </c>
      <c r="R119" s="33">
        <v>20722</v>
      </c>
      <c r="S119" s="33">
        <v>20722</v>
      </c>
    </row>
    <row r="120" spans="2:19">
      <c r="B120" s="5">
        <v>2000</v>
      </c>
      <c r="C120" s="33">
        <v>8965.4202682699997</v>
      </c>
      <c r="D120" s="105">
        <v>8965.4202682699997</v>
      </c>
      <c r="E120" s="105">
        <v>8965.4202682699997</v>
      </c>
      <c r="F120" s="105">
        <v>8965.4202682699997</v>
      </c>
      <c r="G120" s="105">
        <v>8965.4202682699997</v>
      </c>
      <c r="H120" s="105">
        <v>8965.4202682699997</v>
      </c>
      <c r="I120" s="105">
        <v>8965.4202682699997</v>
      </c>
      <c r="J120" s="105">
        <v>8965.4202682699997</v>
      </c>
      <c r="K120" s="105">
        <v>8965.4202682699997</v>
      </c>
      <c r="L120" s="105">
        <v>8965.4202682699997</v>
      </c>
      <c r="M120" s="105">
        <v>8965.4202682699997</v>
      </c>
      <c r="N120" s="105">
        <v>8965.4202682699997</v>
      </c>
      <c r="O120" s="33">
        <v>8965</v>
      </c>
      <c r="P120" s="33">
        <v>8965</v>
      </c>
      <c r="Q120" s="33">
        <v>8965</v>
      </c>
      <c r="R120" s="33">
        <v>8965</v>
      </c>
      <c r="S120" s="33">
        <v>8965</v>
      </c>
    </row>
    <row r="121" spans="2:19">
      <c r="B121" s="5">
        <v>1999</v>
      </c>
      <c r="C121" s="33">
        <v>55926.804528480003</v>
      </c>
      <c r="D121" s="105">
        <v>55926.804528480003</v>
      </c>
      <c r="E121" s="105">
        <v>55926.804528480003</v>
      </c>
      <c r="F121" s="105">
        <v>55926.804528480003</v>
      </c>
      <c r="G121" s="105">
        <v>55926.804528480003</v>
      </c>
      <c r="H121" s="105">
        <v>55926.804528480003</v>
      </c>
      <c r="I121" s="105">
        <v>55926.804528480003</v>
      </c>
      <c r="J121" s="105">
        <v>55926.804528480003</v>
      </c>
      <c r="K121" s="105">
        <v>55926.804528480003</v>
      </c>
      <c r="L121" s="105">
        <v>55926.804528480003</v>
      </c>
      <c r="M121" s="105">
        <v>55926.804528480003</v>
      </c>
      <c r="N121" s="105">
        <v>55926.804528480003</v>
      </c>
      <c r="O121" s="33">
        <v>55927</v>
      </c>
      <c r="P121" s="33">
        <v>55927</v>
      </c>
      <c r="Q121" s="33">
        <v>55927</v>
      </c>
      <c r="R121" s="33">
        <v>55927</v>
      </c>
      <c r="S121" s="33">
        <v>55927</v>
      </c>
    </row>
    <row r="122" spans="2:19">
      <c r="B122" s="5">
        <v>1998</v>
      </c>
      <c r="C122" s="33">
        <v>0</v>
      </c>
      <c r="D122" s="105">
        <v>0</v>
      </c>
      <c r="E122" s="105">
        <v>0</v>
      </c>
      <c r="F122" s="105">
        <v>0</v>
      </c>
      <c r="G122" s="105">
        <v>0</v>
      </c>
      <c r="H122" s="105">
        <v>0</v>
      </c>
      <c r="I122" s="105">
        <v>0</v>
      </c>
      <c r="J122" s="105">
        <v>0</v>
      </c>
      <c r="K122" s="105">
        <v>0</v>
      </c>
      <c r="L122" s="105">
        <v>0</v>
      </c>
      <c r="M122" s="105">
        <v>0</v>
      </c>
      <c r="N122" s="105">
        <v>0</v>
      </c>
      <c r="O122" s="33">
        <v>0</v>
      </c>
      <c r="P122" s="33">
        <v>0</v>
      </c>
      <c r="Q122" s="33">
        <v>0</v>
      </c>
      <c r="R122" s="33">
        <v>0</v>
      </c>
      <c r="S122" s="33">
        <v>0</v>
      </c>
    </row>
    <row r="123" spans="2:19">
      <c r="B123" s="5">
        <v>1997</v>
      </c>
      <c r="C123" s="33">
        <v>5693.4088842464253</v>
      </c>
      <c r="D123" s="105">
        <v>5693.4088842464253</v>
      </c>
      <c r="E123" s="105">
        <v>5693.4088842464253</v>
      </c>
      <c r="F123" s="105">
        <v>5693.4088842464253</v>
      </c>
      <c r="G123" s="105">
        <v>5693.4088842464253</v>
      </c>
      <c r="H123" s="105">
        <v>5693.4088842464253</v>
      </c>
      <c r="I123" s="105">
        <v>5693.4088842464253</v>
      </c>
      <c r="J123" s="105">
        <v>5693.4088842464253</v>
      </c>
      <c r="K123" s="105">
        <v>5693.4088842464253</v>
      </c>
      <c r="L123" s="105">
        <v>5693.4088842464253</v>
      </c>
      <c r="M123" s="105">
        <v>5693.4088842464253</v>
      </c>
      <c r="N123" s="105">
        <v>5693.4088842464253</v>
      </c>
      <c r="O123" s="33">
        <v>5693.4088842464253</v>
      </c>
      <c r="P123" s="33">
        <v>5693.4088842464253</v>
      </c>
      <c r="Q123" s="33">
        <v>5693.4088842464253</v>
      </c>
      <c r="R123" s="33">
        <v>5693.4088842464253</v>
      </c>
      <c r="S123" s="33">
        <v>5693.4088842464253</v>
      </c>
    </row>
    <row r="124" spans="2:19">
      <c r="B124" s="5">
        <v>1996</v>
      </c>
      <c r="C124" s="33">
        <v>715.9227149114256</v>
      </c>
      <c r="D124" s="105">
        <v>715.9227149114256</v>
      </c>
      <c r="E124" s="105">
        <v>715.9227149114256</v>
      </c>
      <c r="F124" s="105">
        <v>715.9227149114256</v>
      </c>
      <c r="G124" s="105">
        <v>715.9227149114256</v>
      </c>
      <c r="H124" s="105">
        <v>715.9227149114256</v>
      </c>
      <c r="I124" s="105">
        <v>715.9227149114256</v>
      </c>
      <c r="J124" s="105">
        <v>715.9227149114256</v>
      </c>
      <c r="K124" s="105">
        <v>715.9227149114256</v>
      </c>
      <c r="L124" s="105">
        <v>715.9227149114256</v>
      </c>
      <c r="M124" s="105">
        <v>715.9227149114256</v>
      </c>
      <c r="N124" s="105">
        <v>715.9227149114256</v>
      </c>
      <c r="O124" s="33">
        <v>715.9227149114256</v>
      </c>
      <c r="P124" s="33">
        <v>715.9227149114256</v>
      </c>
      <c r="Q124" s="33">
        <v>715.9227149114256</v>
      </c>
      <c r="R124" s="33">
        <v>715.9227149114256</v>
      </c>
      <c r="S124" s="33">
        <v>715.9227149114256</v>
      </c>
    </row>
    <row r="125" spans="2:19">
      <c r="B125" s="5">
        <v>1995</v>
      </c>
      <c r="C125" s="33">
        <v>3067.9034065914257</v>
      </c>
      <c r="D125" s="105">
        <v>3067.9034065914257</v>
      </c>
      <c r="E125" s="105">
        <v>3067.9034065914257</v>
      </c>
      <c r="F125" s="105">
        <v>3067.9034065914257</v>
      </c>
      <c r="G125" s="105">
        <v>3067.9034065914257</v>
      </c>
      <c r="H125" s="105">
        <v>3067.9034065914257</v>
      </c>
      <c r="I125" s="105">
        <v>3067.9034065914257</v>
      </c>
      <c r="J125" s="105">
        <v>3067.9034065914257</v>
      </c>
      <c r="K125" s="105">
        <v>3067.9034065914257</v>
      </c>
      <c r="L125" s="105">
        <v>3067.9034065914257</v>
      </c>
      <c r="M125" s="105">
        <v>3067.9034065914257</v>
      </c>
      <c r="N125" s="105">
        <v>3067.9034065914257</v>
      </c>
      <c r="O125" s="33">
        <v>3067.9034065914257</v>
      </c>
      <c r="P125" s="33">
        <v>3067.9034065914257</v>
      </c>
      <c r="Q125" s="33">
        <v>3067.9034065914257</v>
      </c>
      <c r="R125" s="33">
        <v>3067.9034065914257</v>
      </c>
      <c r="S125" s="33">
        <v>3067.9034065914257</v>
      </c>
    </row>
    <row r="126" spans="2:19">
      <c r="B126" s="5">
        <v>1994</v>
      </c>
      <c r="C126" s="33">
        <v>2047.9726003514256</v>
      </c>
      <c r="D126" s="105">
        <v>2047.9726003514256</v>
      </c>
      <c r="E126" s="105">
        <v>2047.9726003514256</v>
      </c>
      <c r="F126" s="105">
        <v>2047.9726003514256</v>
      </c>
      <c r="G126" s="105">
        <v>2047.9726003514256</v>
      </c>
      <c r="H126" s="105">
        <v>2047.9726003514256</v>
      </c>
      <c r="I126" s="105">
        <v>2047.9726003514256</v>
      </c>
      <c r="J126" s="105">
        <v>2047.9726003514256</v>
      </c>
      <c r="K126" s="105">
        <v>2047.9726003514256</v>
      </c>
      <c r="L126" s="105">
        <v>2047.9726003514256</v>
      </c>
      <c r="M126" s="105">
        <v>2047.9726003514256</v>
      </c>
      <c r="N126" s="105">
        <v>2047.9726003514256</v>
      </c>
      <c r="O126" s="33">
        <v>2047.9726003514256</v>
      </c>
      <c r="P126" s="33">
        <v>2047.9726003514256</v>
      </c>
      <c r="Q126" s="33">
        <v>2047.9726003514256</v>
      </c>
      <c r="R126" s="33">
        <v>2047.9726003514256</v>
      </c>
      <c r="S126" s="33">
        <v>2047.9726003514256</v>
      </c>
    </row>
    <row r="127" spans="2:19">
      <c r="B127" s="5">
        <v>1993</v>
      </c>
      <c r="C127" s="33">
        <v>10135.718183771425</v>
      </c>
      <c r="D127" s="105">
        <v>10135.718183771425</v>
      </c>
      <c r="E127" s="105">
        <v>10135.718183771425</v>
      </c>
      <c r="F127" s="105">
        <v>10135.718183771425</v>
      </c>
      <c r="G127" s="105">
        <v>10135.718183771425</v>
      </c>
      <c r="H127" s="105">
        <v>10135.718183771425</v>
      </c>
      <c r="I127" s="105">
        <v>10135.718183771425</v>
      </c>
      <c r="J127" s="105">
        <v>10135.718183771425</v>
      </c>
      <c r="K127" s="105">
        <v>10135.718183771425</v>
      </c>
      <c r="L127" s="105">
        <v>10135.718183771425</v>
      </c>
      <c r="M127" s="105">
        <v>10135.718183771425</v>
      </c>
      <c r="N127" s="105">
        <v>10135.718183771425</v>
      </c>
      <c r="O127" s="33">
        <v>10135.718183771425</v>
      </c>
      <c r="P127" s="33">
        <v>10135.718183771425</v>
      </c>
      <c r="Q127" s="33">
        <v>10135.718183771425</v>
      </c>
      <c r="R127" s="33">
        <v>10135.718183771425</v>
      </c>
      <c r="S127" s="33">
        <v>10135.718183771425</v>
      </c>
    </row>
    <row r="128" spans="2:19">
      <c r="B128" s="5">
        <v>1992</v>
      </c>
      <c r="C128" s="33">
        <v>1866.7176166014256</v>
      </c>
      <c r="D128" s="105">
        <v>1866.7176166014256</v>
      </c>
      <c r="E128" s="105">
        <v>1866.7176166014256</v>
      </c>
      <c r="F128" s="105">
        <v>1866.7176166014256</v>
      </c>
      <c r="G128" s="105">
        <v>1866.7176166014256</v>
      </c>
      <c r="H128" s="105">
        <v>1866.7176166014256</v>
      </c>
      <c r="I128" s="105">
        <v>1866.7176166014256</v>
      </c>
      <c r="J128" s="105">
        <v>1866.7176166014256</v>
      </c>
      <c r="K128" s="105">
        <v>1866.7176166014256</v>
      </c>
      <c r="L128" s="105">
        <v>1866.7176166014256</v>
      </c>
      <c r="M128" s="105">
        <v>1866.7176166014256</v>
      </c>
      <c r="N128" s="105">
        <v>1866.7176166014256</v>
      </c>
      <c r="O128" s="33">
        <v>1866.7176166014256</v>
      </c>
      <c r="P128" s="33">
        <v>1866.7176166014256</v>
      </c>
      <c r="Q128" s="33">
        <v>1866.7176166014256</v>
      </c>
      <c r="R128" s="33">
        <v>1866.7176166014256</v>
      </c>
      <c r="S128" s="33">
        <v>1866.7176166014256</v>
      </c>
    </row>
    <row r="129" spans="2:19">
      <c r="B129" s="5">
        <v>1991</v>
      </c>
      <c r="C129" s="33">
        <v>715.9227149114256</v>
      </c>
      <c r="D129" s="105">
        <v>715.9227149114256</v>
      </c>
      <c r="E129" s="105">
        <v>715.9227149114256</v>
      </c>
      <c r="F129" s="105">
        <v>715.9227149114256</v>
      </c>
      <c r="G129" s="105">
        <v>715.9227149114256</v>
      </c>
      <c r="H129" s="105">
        <v>715.9227149114256</v>
      </c>
      <c r="I129" s="105">
        <v>715.9227149114256</v>
      </c>
      <c r="J129" s="105">
        <v>715.9227149114256</v>
      </c>
      <c r="K129" s="105">
        <v>715.9227149114256</v>
      </c>
      <c r="L129" s="105">
        <v>715.9227149114256</v>
      </c>
      <c r="M129" s="105">
        <v>715.9227149114256</v>
      </c>
      <c r="N129" s="105">
        <v>715.9227149114256</v>
      </c>
      <c r="O129" s="33">
        <v>715.9227149114256</v>
      </c>
      <c r="P129" s="33">
        <v>715.9227149114256</v>
      </c>
      <c r="Q129" s="33">
        <v>715.9227149114256</v>
      </c>
      <c r="R129" s="33">
        <v>715.9227149114256</v>
      </c>
      <c r="S129" s="33">
        <v>715.9227149114256</v>
      </c>
    </row>
    <row r="130" spans="2:19">
      <c r="B130" s="5">
        <v>1990</v>
      </c>
      <c r="C130" s="33">
        <v>3719.2527149114258</v>
      </c>
      <c r="D130" s="105">
        <v>3719.2527149114258</v>
      </c>
      <c r="E130" s="105">
        <v>3719.2527149114258</v>
      </c>
      <c r="F130" s="105">
        <v>3719.2527149114258</v>
      </c>
      <c r="G130" s="105">
        <v>3719.2527149114258</v>
      </c>
      <c r="H130" s="105">
        <v>3719.2527149114258</v>
      </c>
      <c r="I130" s="105">
        <v>3719.2527149114258</v>
      </c>
      <c r="J130" s="105">
        <v>3719.2527149114258</v>
      </c>
      <c r="K130" s="105">
        <v>3719.2527149114258</v>
      </c>
      <c r="L130" s="105">
        <v>3719.2527149114258</v>
      </c>
      <c r="M130" s="105">
        <v>3719.2527149114258</v>
      </c>
      <c r="N130" s="105">
        <v>3719.2527149114258</v>
      </c>
      <c r="O130" s="33">
        <v>3719.2527149114258</v>
      </c>
      <c r="P130" s="33">
        <v>3719.2527149114258</v>
      </c>
      <c r="Q130" s="33">
        <v>3719.2527149114258</v>
      </c>
      <c r="R130" s="33">
        <v>3719.2527149114258</v>
      </c>
      <c r="S130" s="33">
        <v>3719.2527149114258</v>
      </c>
    </row>
    <row r="131" spans="2:19">
      <c r="B131" s="5">
        <v>1989</v>
      </c>
      <c r="C131" s="33">
        <v>715.9227149114256</v>
      </c>
      <c r="D131" s="105">
        <v>715.9227149114256</v>
      </c>
      <c r="E131" s="105">
        <v>715.9227149114256</v>
      </c>
      <c r="F131" s="105">
        <v>715.9227149114256</v>
      </c>
      <c r="G131" s="105">
        <v>715.9227149114256</v>
      </c>
      <c r="H131" s="105">
        <v>715.9227149114256</v>
      </c>
      <c r="I131" s="105">
        <v>715.9227149114256</v>
      </c>
      <c r="J131" s="105">
        <v>715.9227149114256</v>
      </c>
      <c r="K131" s="105">
        <v>715.9227149114256</v>
      </c>
      <c r="L131" s="105">
        <v>715.9227149114256</v>
      </c>
      <c r="M131" s="105">
        <v>715.9227149114256</v>
      </c>
      <c r="N131" s="105">
        <v>715.9227149114256</v>
      </c>
      <c r="O131" s="33">
        <v>715.9227149114256</v>
      </c>
      <c r="P131" s="33">
        <v>715.9227149114256</v>
      </c>
      <c r="Q131" s="33">
        <v>715.9227149114256</v>
      </c>
      <c r="R131" s="33">
        <v>715.9227149114256</v>
      </c>
      <c r="S131" s="33">
        <v>715.9227149114256</v>
      </c>
    </row>
    <row r="132" spans="2:19">
      <c r="B132" s="5">
        <v>1988</v>
      </c>
      <c r="C132" s="33">
        <v>7056.6826945114262</v>
      </c>
      <c r="D132" s="105">
        <v>7056.6826945114262</v>
      </c>
      <c r="E132" s="105">
        <v>7056.6826945114262</v>
      </c>
      <c r="F132" s="105">
        <v>7056.6826945114262</v>
      </c>
      <c r="G132" s="105">
        <v>7056.6826945114262</v>
      </c>
      <c r="H132" s="105">
        <v>7056.6826945114262</v>
      </c>
      <c r="I132" s="105">
        <v>7056.6826945114262</v>
      </c>
      <c r="J132" s="105">
        <v>7056.6826945114262</v>
      </c>
      <c r="K132" s="105">
        <v>7056.6826945114262</v>
      </c>
      <c r="L132" s="105">
        <v>7056.6826945114262</v>
      </c>
      <c r="M132" s="105">
        <v>7056.6826945114262</v>
      </c>
      <c r="N132" s="105">
        <v>7056.6826945114262</v>
      </c>
      <c r="O132" s="33">
        <v>7056.6826945114262</v>
      </c>
      <c r="P132" s="33">
        <v>7056.6826945114262</v>
      </c>
      <c r="Q132" s="33">
        <v>7056.6826945114262</v>
      </c>
      <c r="R132" s="33">
        <v>7056.6826945114262</v>
      </c>
      <c r="S132" s="33">
        <v>7056.6826945114262</v>
      </c>
    </row>
    <row r="133" spans="2:19">
      <c r="B133" s="5">
        <v>1987</v>
      </c>
      <c r="C133" s="33">
        <v>6906.7637933664264</v>
      </c>
      <c r="D133" s="105">
        <v>6906.7637933664264</v>
      </c>
      <c r="E133" s="105">
        <v>6906.7637933664264</v>
      </c>
      <c r="F133" s="105">
        <v>6906.7637933664264</v>
      </c>
      <c r="G133" s="105">
        <v>6906.7637933664264</v>
      </c>
      <c r="H133" s="105">
        <v>6906.7637933664264</v>
      </c>
      <c r="I133" s="105">
        <v>6906.7637933664264</v>
      </c>
      <c r="J133" s="105">
        <v>6906.7637933664264</v>
      </c>
      <c r="K133" s="105">
        <v>6906.7637933664264</v>
      </c>
      <c r="L133" s="105">
        <v>6906.7637933664264</v>
      </c>
      <c r="M133" s="105">
        <v>6906.7637933664264</v>
      </c>
      <c r="N133" s="105">
        <v>6906.7637933664264</v>
      </c>
      <c r="O133" s="33">
        <v>6906.7637933664264</v>
      </c>
      <c r="P133" s="33">
        <v>6906.7637933664264</v>
      </c>
      <c r="Q133" s="33">
        <v>6906.7637933664264</v>
      </c>
      <c r="R133" s="33">
        <v>6906.7637933664264</v>
      </c>
      <c r="S133" s="33">
        <v>6906.7637933664264</v>
      </c>
    </row>
    <row r="134" spans="2:19">
      <c r="B134" s="5">
        <v>1986</v>
      </c>
      <c r="C134" s="33">
        <v>7301.4229873764261</v>
      </c>
      <c r="D134" s="105">
        <v>7301.4229873764261</v>
      </c>
      <c r="E134" s="105">
        <v>7301.4229873764261</v>
      </c>
      <c r="F134" s="105">
        <v>7301.4229873764261</v>
      </c>
      <c r="G134" s="105">
        <v>7301.4229873764261</v>
      </c>
      <c r="H134" s="105">
        <v>7301.4229873764261</v>
      </c>
      <c r="I134" s="105">
        <v>7301.4229873764261</v>
      </c>
      <c r="J134" s="105">
        <v>7301.4229873764261</v>
      </c>
      <c r="K134" s="105">
        <v>7301.4229873764261</v>
      </c>
      <c r="L134" s="105">
        <v>7301.4229873764261</v>
      </c>
      <c r="M134" s="105">
        <v>7301.4229873764261</v>
      </c>
      <c r="N134" s="105">
        <v>7301.4229873764261</v>
      </c>
      <c r="O134" s="33">
        <v>7301.4229873764261</v>
      </c>
      <c r="P134" s="33">
        <v>7301.4229873764261</v>
      </c>
      <c r="Q134" s="33">
        <v>7301.4229873764261</v>
      </c>
      <c r="R134" s="33">
        <v>7301.4229873764261</v>
      </c>
      <c r="S134" s="33">
        <v>7301.4229873764261</v>
      </c>
    </row>
    <row r="135" spans="2:19">
      <c r="B135" s="5">
        <v>1985</v>
      </c>
      <c r="C135" s="33">
        <v>12771.966774496424</v>
      </c>
      <c r="D135" s="105">
        <v>12771.966774496424</v>
      </c>
      <c r="E135" s="105">
        <v>12771.966774496424</v>
      </c>
      <c r="F135" s="105">
        <v>12771.966774496424</v>
      </c>
      <c r="G135" s="105">
        <v>12771.966774496424</v>
      </c>
      <c r="H135" s="105">
        <v>12771.966774496424</v>
      </c>
      <c r="I135" s="105">
        <v>12771.966774496424</v>
      </c>
      <c r="J135" s="105">
        <v>12771.966774496424</v>
      </c>
      <c r="K135" s="105">
        <v>12771.966774496424</v>
      </c>
      <c r="L135" s="105">
        <v>12771.966774496424</v>
      </c>
      <c r="M135" s="105">
        <v>12771.966774496424</v>
      </c>
      <c r="N135" s="105">
        <v>12771.966774496424</v>
      </c>
      <c r="O135" s="33">
        <v>12771.966774496424</v>
      </c>
      <c r="P135" s="33">
        <v>12771.966774496424</v>
      </c>
      <c r="Q135" s="33">
        <v>12771.966774496424</v>
      </c>
      <c r="R135" s="33">
        <v>12771.966774496424</v>
      </c>
      <c r="S135" s="33">
        <v>12771.966774496424</v>
      </c>
    </row>
    <row r="136" spans="2:19">
      <c r="B136" s="5">
        <v>1984</v>
      </c>
      <c r="C136" s="33">
        <v>715.9227149114256</v>
      </c>
      <c r="D136" s="105">
        <v>715.9227149114256</v>
      </c>
      <c r="E136" s="105">
        <v>715.9227149114256</v>
      </c>
      <c r="F136" s="105">
        <v>715.9227149114256</v>
      </c>
      <c r="G136" s="105">
        <v>715.9227149114256</v>
      </c>
      <c r="H136" s="105">
        <v>715.9227149114256</v>
      </c>
      <c r="I136" s="105">
        <v>715.9227149114256</v>
      </c>
      <c r="J136" s="105">
        <v>715.9227149114256</v>
      </c>
      <c r="K136" s="105">
        <v>715.9227149114256</v>
      </c>
      <c r="L136" s="105">
        <v>715.9227149114256</v>
      </c>
      <c r="M136" s="105">
        <v>715.9227149114256</v>
      </c>
      <c r="N136" s="105">
        <v>715.9227149114256</v>
      </c>
      <c r="O136" s="33">
        <v>715.9227149114256</v>
      </c>
      <c r="P136" s="33">
        <v>715.9227149114256</v>
      </c>
      <c r="Q136" s="33">
        <v>715.9227149114256</v>
      </c>
      <c r="R136" s="33">
        <v>715.9227149114256</v>
      </c>
      <c r="S136" s="33">
        <v>715.9227149114256</v>
      </c>
    </row>
    <row r="137" spans="2:19">
      <c r="B137" s="5">
        <v>1983</v>
      </c>
      <c r="C137" s="33">
        <v>715.9227149114256</v>
      </c>
      <c r="D137" s="105">
        <v>715.9227149114256</v>
      </c>
      <c r="E137" s="105">
        <v>715.9227149114256</v>
      </c>
      <c r="F137" s="105">
        <v>715.9227149114256</v>
      </c>
      <c r="G137" s="105">
        <v>715.9227149114256</v>
      </c>
      <c r="H137" s="105">
        <v>715.9227149114256</v>
      </c>
      <c r="I137" s="105">
        <v>715.9227149114256</v>
      </c>
      <c r="J137" s="105">
        <v>715.9227149114256</v>
      </c>
      <c r="K137" s="105">
        <v>715.9227149114256</v>
      </c>
      <c r="L137" s="105">
        <v>715.9227149114256</v>
      </c>
      <c r="M137" s="105">
        <v>715.9227149114256</v>
      </c>
      <c r="N137" s="105">
        <v>715.9227149114256</v>
      </c>
      <c r="O137" s="33">
        <v>715.9227149114256</v>
      </c>
      <c r="P137" s="33">
        <v>715.9227149114256</v>
      </c>
      <c r="Q137" s="33">
        <v>715.9227149114256</v>
      </c>
      <c r="R137" s="33">
        <v>715.9227149114256</v>
      </c>
      <c r="S137" s="33">
        <v>715.9227149114256</v>
      </c>
    </row>
    <row r="138" spans="2:19">
      <c r="B138" s="5">
        <v>1982</v>
      </c>
      <c r="C138" s="33">
        <v>715.9227149114256</v>
      </c>
      <c r="D138" s="105">
        <v>715.9227149114256</v>
      </c>
      <c r="E138" s="105">
        <v>715.9227149114256</v>
      </c>
      <c r="F138" s="105">
        <v>715.9227149114256</v>
      </c>
      <c r="G138" s="105">
        <v>715.9227149114256</v>
      </c>
      <c r="H138" s="105">
        <v>715.9227149114256</v>
      </c>
      <c r="I138" s="105">
        <v>715.9227149114256</v>
      </c>
      <c r="J138" s="105">
        <v>715.9227149114256</v>
      </c>
      <c r="K138" s="105">
        <v>715.9227149114256</v>
      </c>
      <c r="L138" s="105">
        <v>715.9227149114256</v>
      </c>
      <c r="M138" s="105">
        <v>715.9227149114256</v>
      </c>
      <c r="N138" s="105">
        <v>715.9227149114256</v>
      </c>
      <c r="O138" s="33">
        <v>715.9227149114256</v>
      </c>
      <c r="P138" s="33">
        <v>715.9227149114256</v>
      </c>
      <c r="Q138" s="33">
        <v>715.9227149114256</v>
      </c>
      <c r="R138" s="33">
        <v>715.9227149114256</v>
      </c>
      <c r="S138" s="33">
        <v>715.9227149114256</v>
      </c>
    </row>
    <row r="139" spans="2:19">
      <c r="B139" s="5">
        <v>1981</v>
      </c>
      <c r="C139" s="33">
        <v>715.9227149114256</v>
      </c>
      <c r="D139" s="105">
        <v>715.9227149114256</v>
      </c>
      <c r="E139" s="105">
        <v>715.9227149114256</v>
      </c>
      <c r="F139" s="105">
        <v>715.9227149114256</v>
      </c>
      <c r="G139" s="105">
        <v>715.9227149114256</v>
      </c>
      <c r="H139" s="105">
        <v>715.9227149114256</v>
      </c>
      <c r="I139" s="105">
        <v>715.9227149114256</v>
      </c>
      <c r="J139" s="105">
        <v>715.9227149114256</v>
      </c>
      <c r="K139" s="105">
        <v>715.9227149114256</v>
      </c>
      <c r="L139" s="105">
        <v>715.9227149114256</v>
      </c>
      <c r="M139" s="105">
        <v>715.9227149114256</v>
      </c>
      <c r="N139" s="105">
        <v>715.9227149114256</v>
      </c>
      <c r="O139" s="33">
        <v>715.9227149114256</v>
      </c>
      <c r="P139" s="33">
        <v>715.9227149114256</v>
      </c>
      <c r="Q139" s="33">
        <v>715.9227149114256</v>
      </c>
      <c r="R139" s="33">
        <v>715.9227149114256</v>
      </c>
      <c r="S139" s="33">
        <v>715.9227149114256</v>
      </c>
    </row>
    <row r="140" spans="2:19">
      <c r="B140" s="5">
        <v>1980</v>
      </c>
      <c r="C140" s="33">
        <v>5636.1563431914265</v>
      </c>
      <c r="D140" s="105">
        <v>5636.1563431914265</v>
      </c>
      <c r="E140" s="105">
        <v>5636.1563431914265</v>
      </c>
      <c r="F140" s="105">
        <v>5636.1563431914265</v>
      </c>
      <c r="G140" s="105">
        <v>5636.1563431914265</v>
      </c>
      <c r="H140" s="105">
        <v>5636.1563431914265</v>
      </c>
      <c r="I140" s="105">
        <v>5636.1563431914265</v>
      </c>
      <c r="J140" s="105">
        <v>5636.1563431914265</v>
      </c>
      <c r="K140" s="105">
        <v>5636.1563431914265</v>
      </c>
      <c r="L140" s="105">
        <v>5636.1563431914265</v>
      </c>
      <c r="M140" s="105">
        <v>5636.1563431914265</v>
      </c>
      <c r="N140" s="105">
        <v>5636.1563431914265</v>
      </c>
      <c r="O140" s="33">
        <v>5636.1563431914265</v>
      </c>
      <c r="P140" s="33">
        <v>5636.1563431914265</v>
      </c>
      <c r="Q140" s="33">
        <v>5636.1563431914265</v>
      </c>
      <c r="R140" s="33">
        <v>5636.1563431914265</v>
      </c>
      <c r="S140" s="33">
        <v>5636.1563431914265</v>
      </c>
    </row>
    <row r="141" spans="2:19">
      <c r="B141" s="5">
        <v>1979</v>
      </c>
      <c r="C141" s="33">
        <v>715.9227149114256</v>
      </c>
      <c r="D141" s="105">
        <v>715.9227149114256</v>
      </c>
      <c r="E141" s="105">
        <v>715.9227149114256</v>
      </c>
      <c r="F141" s="105">
        <v>715.9227149114256</v>
      </c>
      <c r="G141" s="105">
        <v>715.9227149114256</v>
      </c>
      <c r="H141" s="105">
        <v>715.9227149114256</v>
      </c>
      <c r="I141" s="105">
        <v>715.9227149114256</v>
      </c>
      <c r="J141" s="105">
        <v>715.9227149114256</v>
      </c>
      <c r="K141" s="105">
        <v>715.9227149114256</v>
      </c>
      <c r="L141" s="105">
        <v>715.9227149114256</v>
      </c>
      <c r="M141" s="105">
        <v>715.9227149114256</v>
      </c>
      <c r="N141" s="105">
        <v>715.9227149114256</v>
      </c>
      <c r="O141" s="33">
        <v>715.9227149114256</v>
      </c>
      <c r="P141" s="33">
        <v>715.9227149114256</v>
      </c>
      <c r="Q141" s="33">
        <v>715.9227149114256</v>
      </c>
      <c r="R141" s="33">
        <v>715.9227149114256</v>
      </c>
      <c r="S141" s="33">
        <v>715.9227149114256</v>
      </c>
    </row>
    <row r="142" spans="2:19">
      <c r="B142" s="5">
        <v>1978</v>
      </c>
      <c r="C142" s="33">
        <v>3579.9156891964258</v>
      </c>
      <c r="D142" s="105">
        <v>3579.9156891964258</v>
      </c>
      <c r="E142" s="105">
        <v>3579.9156891964258</v>
      </c>
      <c r="F142" s="105">
        <v>3579.9156891964258</v>
      </c>
      <c r="G142" s="105">
        <v>3579.9156891964258</v>
      </c>
      <c r="H142" s="105">
        <v>3579.9156891964258</v>
      </c>
      <c r="I142" s="105">
        <v>3579.9156891964258</v>
      </c>
      <c r="J142" s="105">
        <v>3579.9156891964258</v>
      </c>
      <c r="K142" s="105">
        <v>3579.9156891964258</v>
      </c>
      <c r="L142" s="105">
        <v>3579.9156891964258</v>
      </c>
      <c r="M142" s="105">
        <v>3579.9156891964258</v>
      </c>
      <c r="N142" s="105">
        <v>3579.9156891964258</v>
      </c>
      <c r="O142" s="33">
        <v>3579.9156891964258</v>
      </c>
      <c r="P142" s="33">
        <v>3579.9156891964258</v>
      </c>
      <c r="Q142" s="33">
        <v>3579.9156891964258</v>
      </c>
      <c r="R142" s="33">
        <v>3579.9156891964258</v>
      </c>
      <c r="S142" s="33">
        <v>3579.9156891964258</v>
      </c>
    </row>
    <row r="143" spans="2:19">
      <c r="B143" s="5">
        <v>1977</v>
      </c>
      <c r="C143" s="33">
        <v>715.9227149114256</v>
      </c>
      <c r="D143" s="105">
        <v>715.9227149114256</v>
      </c>
      <c r="E143" s="105">
        <v>715.9227149114256</v>
      </c>
      <c r="F143" s="105">
        <v>715.9227149114256</v>
      </c>
      <c r="G143" s="105">
        <v>715.9227149114256</v>
      </c>
      <c r="H143" s="105">
        <v>715.9227149114256</v>
      </c>
      <c r="I143" s="105">
        <v>715.9227149114256</v>
      </c>
      <c r="J143" s="105">
        <v>715.9227149114256</v>
      </c>
      <c r="K143" s="105">
        <v>715.9227149114256</v>
      </c>
      <c r="L143" s="105">
        <v>715.9227149114256</v>
      </c>
      <c r="M143" s="105">
        <v>715.9227149114256</v>
      </c>
      <c r="N143" s="105">
        <v>715.9227149114256</v>
      </c>
      <c r="O143" s="33">
        <v>715.9227149114256</v>
      </c>
      <c r="P143" s="33">
        <v>715.9227149114256</v>
      </c>
      <c r="Q143" s="33">
        <v>715.9227149114256</v>
      </c>
      <c r="R143" s="33">
        <v>715.9227149114256</v>
      </c>
      <c r="S143" s="33">
        <v>715.9227149114256</v>
      </c>
    </row>
    <row r="144" spans="2:19">
      <c r="B144" s="5">
        <v>1976</v>
      </c>
      <c r="C144" s="33">
        <v>715.9227149114256</v>
      </c>
      <c r="D144" s="105">
        <v>715.9227149114256</v>
      </c>
      <c r="E144" s="105">
        <v>715.9227149114256</v>
      </c>
      <c r="F144" s="105">
        <v>715.9227149114256</v>
      </c>
      <c r="G144" s="105">
        <v>715.9227149114256</v>
      </c>
      <c r="H144" s="105">
        <v>715.9227149114256</v>
      </c>
      <c r="I144" s="105">
        <v>715.9227149114256</v>
      </c>
      <c r="J144" s="105">
        <v>715.9227149114256</v>
      </c>
      <c r="K144" s="105">
        <v>715.9227149114256</v>
      </c>
      <c r="L144" s="105">
        <v>715.9227149114256</v>
      </c>
      <c r="M144" s="105">
        <v>715.9227149114256</v>
      </c>
      <c r="N144" s="105">
        <v>715.9227149114256</v>
      </c>
      <c r="O144" s="33">
        <v>715.9227149114256</v>
      </c>
      <c r="P144" s="33">
        <v>715.9227149114256</v>
      </c>
      <c r="Q144" s="33">
        <v>715.9227149114256</v>
      </c>
      <c r="R144" s="33">
        <v>715.9227149114256</v>
      </c>
      <c r="S144" s="33">
        <v>715.9227149114256</v>
      </c>
    </row>
    <row r="145" spans="2:19">
      <c r="B145" s="5">
        <v>1975</v>
      </c>
      <c r="C145" s="33">
        <v>8165.1584854300008</v>
      </c>
      <c r="D145" s="105">
        <v>8165.1584854300008</v>
      </c>
      <c r="E145" s="105">
        <v>8165.1584854300008</v>
      </c>
      <c r="F145" s="105">
        <v>8165.1584854300008</v>
      </c>
      <c r="G145" s="105">
        <v>8165.1584854300008</v>
      </c>
      <c r="H145" s="105">
        <v>8165.1584854300008</v>
      </c>
      <c r="I145" s="105">
        <v>8165.1584854300008</v>
      </c>
      <c r="J145" s="105">
        <v>8165.1584854300008</v>
      </c>
      <c r="K145" s="105">
        <v>8165.1584854300008</v>
      </c>
      <c r="L145" s="105">
        <v>8165.1584854300008</v>
      </c>
      <c r="M145" s="105">
        <v>8165.1584854300008</v>
      </c>
      <c r="N145" s="105">
        <v>8165.1584854300008</v>
      </c>
      <c r="O145" s="33">
        <v>8165</v>
      </c>
      <c r="P145" s="33">
        <v>8165</v>
      </c>
      <c r="Q145" s="33">
        <v>8165</v>
      </c>
      <c r="R145" s="33">
        <v>8165</v>
      </c>
      <c r="S145" s="33">
        <v>8165</v>
      </c>
    </row>
    <row r="146" spans="2:19">
      <c r="B146" s="5">
        <v>1974</v>
      </c>
      <c r="C146" s="33">
        <v>0</v>
      </c>
      <c r="D146" s="105">
        <v>0</v>
      </c>
      <c r="E146" s="105">
        <v>0</v>
      </c>
      <c r="F146" s="105">
        <v>0</v>
      </c>
      <c r="G146" s="105">
        <v>0</v>
      </c>
      <c r="H146" s="105">
        <v>0</v>
      </c>
      <c r="I146" s="105">
        <v>0</v>
      </c>
      <c r="J146" s="105">
        <v>0</v>
      </c>
      <c r="K146" s="105">
        <v>0</v>
      </c>
      <c r="L146" s="105">
        <v>0</v>
      </c>
      <c r="M146" s="105">
        <v>0</v>
      </c>
      <c r="N146" s="105"/>
      <c r="O146" s="33"/>
      <c r="P146" s="33"/>
      <c r="Q146" s="33"/>
      <c r="R146" s="33"/>
      <c r="S146" s="33"/>
    </row>
    <row r="147" spans="2:19">
      <c r="B147" s="5">
        <v>1973</v>
      </c>
      <c r="C147" s="33">
        <v>0</v>
      </c>
      <c r="D147" s="105">
        <v>0</v>
      </c>
      <c r="E147" s="105">
        <v>0</v>
      </c>
      <c r="F147" s="105">
        <v>0</v>
      </c>
      <c r="G147" s="105">
        <v>0</v>
      </c>
      <c r="H147" s="105">
        <v>0</v>
      </c>
      <c r="I147" s="105">
        <v>0</v>
      </c>
      <c r="J147" s="105">
        <v>0</v>
      </c>
      <c r="K147" s="105">
        <v>0</v>
      </c>
      <c r="L147" s="105">
        <v>0</v>
      </c>
      <c r="M147" s="105">
        <v>0</v>
      </c>
      <c r="N147" s="105"/>
      <c r="O147" s="33"/>
      <c r="P147" s="33"/>
      <c r="Q147" s="33"/>
      <c r="R147" s="33"/>
      <c r="S147" s="33"/>
    </row>
    <row r="148" spans="2:19">
      <c r="B148" s="5">
        <v>1972</v>
      </c>
      <c r="C148" s="33">
        <v>0</v>
      </c>
      <c r="D148" s="105">
        <v>0</v>
      </c>
      <c r="E148" s="105">
        <v>0</v>
      </c>
      <c r="F148" s="105">
        <v>0</v>
      </c>
      <c r="G148" s="105">
        <v>0</v>
      </c>
      <c r="H148" s="105">
        <v>0</v>
      </c>
      <c r="I148" s="105">
        <v>0</v>
      </c>
      <c r="J148" s="105">
        <v>0</v>
      </c>
      <c r="K148" s="105">
        <v>0</v>
      </c>
      <c r="L148" s="105">
        <v>0</v>
      </c>
      <c r="M148" s="105">
        <v>0</v>
      </c>
      <c r="N148" s="105"/>
      <c r="O148" s="33"/>
      <c r="P148" s="33"/>
      <c r="Q148" s="33"/>
      <c r="R148" s="33"/>
      <c r="S148" s="33"/>
    </row>
    <row r="149" spans="2:19">
      <c r="B149" s="5">
        <v>1971</v>
      </c>
      <c r="C149" s="33">
        <v>0</v>
      </c>
      <c r="D149" s="105">
        <v>0</v>
      </c>
      <c r="E149" s="105">
        <v>0</v>
      </c>
      <c r="F149" s="105">
        <v>0</v>
      </c>
      <c r="G149" s="105">
        <v>0</v>
      </c>
      <c r="H149" s="105">
        <v>0</v>
      </c>
      <c r="I149" s="105">
        <v>0</v>
      </c>
      <c r="J149" s="105">
        <v>0</v>
      </c>
      <c r="K149" s="105">
        <v>0</v>
      </c>
      <c r="L149" s="105">
        <v>0</v>
      </c>
      <c r="M149" s="105">
        <v>0</v>
      </c>
      <c r="N149" s="105"/>
      <c r="O149" s="33"/>
      <c r="P149" s="33"/>
      <c r="Q149" s="33"/>
      <c r="R149" s="33"/>
      <c r="S149" s="33"/>
    </row>
    <row r="150" spans="2:19">
      <c r="B150" s="5">
        <v>1970</v>
      </c>
      <c r="C150" s="33"/>
      <c r="D150" s="105">
        <v>0</v>
      </c>
      <c r="E150" s="105">
        <v>0</v>
      </c>
      <c r="F150" s="105">
        <v>0</v>
      </c>
      <c r="G150" s="105">
        <v>0</v>
      </c>
      <c r="H150" s="105">
        <v>0</v>
      </c>
      <c r="I150" s="105">
        <v>0</v>
      </c>
      <c r="J150" s="105">
        <v>0</v>
      </c>
      <c r="K150" s="105">
        <v>0</v>
      </c>
      <c r="L150" s="105">
        <v>0</v>
      </c>
      <c r="M150" s="105">
        <v>0</v>
      </c>
      <c r="N150" s="105">
        <v>0</v>
      </c>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v>0</v>
      </c>
      <c r="P190" s="33"/>
      <c r="Q190" s="33"/>
      <c r="R190" s="33"/>
      <c r="S190" s="33"/>
    </row>
    <row r="191" spans="1:19" ht="25.5">
      <c r="A191" s="62" t="s">
        <v>9</v>
      </c>
      <c r="B191" s="6" t="s">
        <v>10</v>
      </c>
      <c r="C191" s="7">
        <f>SUM(C114:C190)</f>
        <v>206379.45939817643</v>
      </c>
      <c r="D191" s="7">
        <f>SUM(D113:D190)</f>
        <v>211800.66939817643</v>
      </c>
      <c r="E191" s="7">
        <f>SUM(E112:E190)</f>
        <v>237856.52138417645</v>
      </c>
      <c r="F191" s="7">
        <f>SUM(F111:F190)</f>
        <v>245267.91138417643</v>
      </c>
      <c r="G191" s="7">
        <f>SUM(G110:G190)</f>
        <v>245649.04138417644</v>
      </c>
      <c r="H191" s="7">
        <f>SUM(H104:H190)</f>
        <v>253638.56138417643</v>
      </c>
      <c r="I191" s="7">
        <f>SUM(I104:I190)</f>
        <v>263759.0913841764</v>
      </c>
      <c r="J191" s="7">
        <f t="shared" ref="J191:L191" si="1">SUM(J104:J190)</f>
        <v>272614.0913841764</v>
      </c>
      <c r="K191" s="7">
        <f>SUM(K104:K190)</f>
        <v>285268.09138417628</v>
      </c>
      <c r="L191" s="7">
        <f t="shared" si="1"/>
        <v>594539.09138417605</v>
      </c>
      <c r="M191" s="7">
        <f>SUM(M104:M190)</f>
        <v>677660.09138417605</v>
      </c>
      <c r="N191" s="10">
        <f>SUM(N99:N190)</f>
        <v>711573.67138417612</v>
      </c>
      <c r="O191" s="10">
        <f>SUM(O99:O190)</f>
        <v>747272.68883772613</v>
      </c>
      <c r="P191" s="10">
        <f>SUM(P99:P190)</f>
        <v>755517.68883772613</v>
      </c>
      <c r="Q191" s="10">
        <f>SUM(Q99:Q190)</f>
        <v>757761.68883772613</v>
      </c>
      <c r="R191" s="10">
        <f>SUM(R98:R190)</f>
        <v>757761.68883772613</v>
      </c>
      <c r="S191" s="10">
        <f>SUM(S98:S190)</f>
        <v>759646.56883772602</v>
      </c>
    </row>
    <row r="192" spans="1:19">
      <c r="A192" s="63"/>
      <c r="B192" s="6"/>
      <c r="C192" s="7"/>
      <c r="D192" s="7"/>
      <c r="E192" s="7"/>
      <c r="F192" s="7"/>
      <c r="G192" s="7"/>
      <c r="H192" s="7"/>
      <c r="I192" s="7"/>
      <c r="J192" s="7"/>
      <c r="K192" s="7"/>
      <c r="L192" s="7"/>
      <c r="M192" s="7"/>
      <c r="O192" s="31">
        <v>0</v>
      </c>
    </row>
    <row r="193" spans="1:19">
      <c r="A193" s="64" t="s">
        <v>11</v>
      </c>
      <c r="B193" s="5">
        <v>2022</v>
      </c>
      <c r="C193" s="32"/>
      <c r="D193" s="32"/>
      <c r="E193" s="32"/>
      <c r="F193" s="32"/>
      <c r="G193" s="32"/>
      <c r="H193" s="32"/>
      <c r="I193" s="32"/>
      <c r="J193" s="32"/>
      <c r="K193" s="32"/>
      <c r="L193" s="32"/>
      <c r="M193" s="32"/>
      <c r="N193" s="32"/>
      <c r="O193" s="32">
        <v>0</v>
      </c>
      <c r="P193" s="32"/>
      <c r="Q193" s="32"/>
      <c r="R193" s="61"/>
      <c r="S193" s="33"/>
    </row>
    <row r="194" spans="1:19">
      <c r="A194" s="34"/>
      <c r="B194" s="5">
        <v>2021</v>
      </c>
      <c r="C194" s="32"/>
      <c r="D194" s="32"/>
      <c r="E194" s="32"/>
      <c r="F194" s="32"/>
      <c r="G194" s="32"/>
      <c r="H194" s="32"/>
      <c r="I194" s="32"/>
      <c r="J194" s="32"/>
      <c r="K194" s="32"/>
      <c r="L194" s="32"/>
      <c r="M194" s="32"/>
      <c r="N194" s="32"/>
      <c r="O194" s="32">
        <v>0</v>
      </c>
      <c r="P194" s="32"/>
      <c r="Q194" s="32"/>
      <c r="R194" s="33"/>
      <c r="S194" s="33"/>
    </row>
    <row r="195" spans="1:19">
      <c r="B195" s="5">
        <v>2020</v>
      </c>
      <c r="C195" s="32"/>
      <c r="D195" s="32"/>
      <c r="E195" s="32"/>
      <c r="F195" s="32"/>
      <c r="G195" s="32"/>
      <c r="H195" s="32"/>
      <c r="I195" s="32"/>
      <c r="J195" s="32"/>
      <c r="K195" s="32"/>
      <c r="L195" s="32"/>
      <c r="M195" s="32"/>
      <c r="N195" s="32"/>
      <c r="O195" s="32">
        <v>0</v>
      </c>
      <c r="P195" s="32"/>
      <c r="Q195" s="33"/>
      <c r="R195" s="33"/>
      <c r="S195" s="33"/>
    </row>
    <row r="196" spans="1:19">
      <c r="A196" s="36"/>
      <c r="B196" s="5">
        <v>2019</v>
      </c>
      <c r="C196" s="32"/>
      <c r="D196" s="32"/>
      <c r="E196" s="32"/>
      <c r="F196" s="32"/>
      <c r="G196" s="32"/>
      <c r="H196" s="32"/>
      <c r="I196" s="32"/>
      <c r="J196" s="32"/>
      <c r="K196" s="32"/>
      <c r="L196" s="32"/>
      <c r="M196" s="32"/>
      <c r="N196" s="32"/>
      <c r="O196" s="32">
        <v>0</v>
      </c>
      <c r="P196" s="33"/>
      <c r="Q196" s="33"/>
      <c r="R196" s="33"/>
      <c r="S196" s="33"/>
    </row>
    <row r="197" spans="1:19">
      <c r="A197" s="36"/>
      <c r="B197" s="5">
        <v>2018</v>
      </c>
      <c r="C197" s="32"/>
      <c r="D197" s="32"/>
      <c r="E197" s="32"/>
      <c r="F197" s="32"/>
      <c r="G197" s="32"/>
      <c r="H197" s="32"/>
      <c r="I197" s="32"/>
      <c r="J197" s="32"/>
      <c r="K197" s="32"/>
      <c r="L197" s="32"/>
      <c r="M197" s="32"/>
      <c r="N197" s="32"/>
      <c r="O197" s="33">
        <v>0</v>
      </c>
      <c r="P197" s="33"/>
      <c r="Q197" s="33"/>
      <c r="R197" s="33"/>
      <c r="S197" s="33"/>
    </row>
    <row r="198" spans="1:19">
      <c r="A198" s="36"/>
      <c r="B198" s="5">
        <v>2017</v>
      </c>
      <c r="C198" s="32"/>
      <c r="D198" s="32"/>
      <c r="E198" s="32"/>
      <c r="F198" s="32"/>
      <c r="G198" s="32"/>
      <c r="H198" s="32"/>
      <c r="I198" s="32"/>
      <c r="J198" s="32"/>
      <c r="K198" s="32"/>
      <c r="L198" s="32"/>
      <c r="M198" s="32"/>
      <c r="N198" s="33"/>
      <c r="O198" s="33">
        <v>0</v>
      </c>
      <c r="P198" s="33"/>
      <c r="Q198" s="33"/>
      <c r="R198" s="33"/>
      <c r="S198" s="33"/>
    </row>
    <row r="199" spans="1:19">
      <c r="B199" s="5">
        <v>2016</v>
      </c>
      <c r="C199" s="32"/>
      <c r="D199" s="32"/>
      <c r="E199" s="32"/>
      <c r="F199" s="32"/>
      <c r="G199" s="32"/>
      <c r="H199" s="32"/>
      <c r="I199" s="32"/>
      <c r="J199" s="32"/>
      <c r="K199" s="32"/>
      <c r="L199" s="32"/>
      <c r="M199" s="33"/>
      <c r="N199" s="33"/>
      <c r="O199" s="33">
        <v>0</v>
      </c>
      <c r="P199" s="33"/>
      <c r="Q199" s="33"/>
      <c r="R199" s="33"/>
      <c r="S199" s="33"/>
    </row>
    <row r="200" spans="1:19">
      <c r="B200" s="5">
        <v>2015</v>
      </c>
      <c r="C200" s="32"/>
      <c r="D200" s="32"/>
      <c r="E200" s="32"/>
      <c r="F200" s="32"/>
      <c r="G200" s="32"/>
      <c r="H200" s="32"/>
      <c r="I200" s="32"/>
      <c r="J200" s="32"/>
      <c r="K200" s="32"/>
      <c r="L200" s="33"/>
      <c r="M200" s="33"/>
      <c r="N200" s="33"/>
      <c r="O200" s="33">
        <v>0</v>
      </c>
      <c r="P200" s="33"/>
      <c r="Q200" s="33"/>
      <c r="R200" s="33"/>
      <c r="S200" s="33"/>
    </row>
    <row r="201" spans="1:19">
      <c r="B201" s="5">
        <v>2014</v>
      </c>
      <c r="C201" s="32"/>
      <c r="D201" s="32"/>
      <c r="E201" s="32"/>
      <c r="F201" s="32"/>
      <c r="G201" s="32"/>
      <c r="H201" s="32"/>
      <c r="I201" s="32"/>
      <c r="J201" s="32"/>
      <c r="K201" s="33"/>
      <c r="L201" s="33"/>
      <c r="M201" s="33"/>
      <c r="N201" s="33"/>
      <c r="O201" s="33">
        <v>0</v>
      </c>
      <c r="P201" s="33"/>
      <c r="Q201" s="33"/>
      <c r="R201" s="33"/>
      <c r="S201" s="33"/>
    </row>
    <row r="202" spans="1:19">
      <c r="B202" s="5">
        <v>2013</v>
      </c>
      <c r="C202" s="32"/>
      <c r="D202" s="32"/>
      <c r="E202" s="32"/>
      <c r="F202" s="32"/>
      <c r="G202" s="32"/>
      <c r="H202" s="32"/>
      <c r="I202" s="32"/>
      <c r="J202" s="33"/>
      <c r="K202" s="33"/>
      <c r="L202" s="33"/>
      <c r="M202" s="33"/>
      <c r="N202" s="33"/>
      <c r="O202" s="33">
        <v>0</v>
      </c>
      <c r="P202" s="33"/>
      <c r="Q202" s="33"/>
      <c r="R202" s="33"/>
      <c r="S202" s="33"/>
    </row>
    <row r="203" spans="1:19">
      <c r="B203" s="5">
        <v>2012</v>
      </c>
      <c r="C203" s="32"/>
      <c r="D203" s="32"/>
      <c r="E203" s="32"/>
      <c r="F203" s="32"/>
      <c r="G203" s="32"/>
      <c r="H203" s="32"/>
      <c r="I203" s="33"/>
      <c r="J203" s="33"/>
      <c r="K203" s="33"/>
      <c r="L203" s="33"/>
      <c r="M203" s="33"/>
      <c r="N203" s="33"/>
      <c r="O203" s="33">
        <v>0</v>
      </c>
      <c r="P203" s="33"/>
      <c r="Q203" s="33"/>
      <c r="R203" s="33"/>
      <c r="S203" s="33"/>
    </row>
    <row r="204" spans="1:19">
      <c r="B204" s="5">
        <v>2011</v>
      </c>
      <c r="C204" s="32"/>
      <c r="D204" s="32"/>
      <c r="E204" s="32"/>
      <c r="F204" s="32"/>
      <c r="G204" s="32"/>
      <c r="H204" s="33"/>
      <c r="I204" s="33"/>
      <c r="J204" s="33"/>
      <c r="K204" s="33"/>
      <c r="L204" s="33"/>
      <c r="M204" s="33"/>
      <c r="N204" s="33"/>
      <c r="O204" s="33">
        <v>0</v>
      </c>
      <c r="P204" s="33"/>
      <c r="Q204" s="33"/>
      <c r="R204" s="33"/>
      <c r="S204" s="33"/>
    </row>
    <row r="205" spans="1:19">
      <c r="B205" s="5">
        <v>2010</v>
      </c>
      <c r="C205" s="32"/>
      <c r="D205" s="32"/>
      <c r="E205" s="32"/>
      <c r="F205" s="32"/>
      <c r="G205" s="33"/>
      <c r="H205" s="33"/>
      <c r="I205" s="33"/>
      <c r="J205" s="33"/>
      <c r="K205" s="33"/>
      <c r="L205" s="33"/>
      <c r="M205" s="33"/>
      <c r="N205" s="33"/>
      <c r="O205" s="33">
        <v>0</v>
      </c>
      <c r="P205" s="33"/>
      <c r="Q205" s="33"/>
      <c r="R205" s="33"/>
      <c r="S205" s="33"/>
    </row>
    <row r="206" spans="1:19">
      <c r="B206" s="5">
        <v>2009</v>
      </c>
      <c r="C206" s="32"/>
      <c r="D206" s="32"/>
      <c r="E206" s="32"/>
      <c r="F206" s="33"/>
      <c r="G206" s="33"/>
      <c r="H206" s="33"/>
      <c r="I206" s="33"/>
      <c r="J206" s="33"/>
      <c r="K206" s="33"/>
      <c r="L206" s="33"/>
      <c r="M206" s="33"/>
      <c r="N206" s="33"/>
      <c r="O206" s="33">
        <v>0</v>
      </c>
      <c r="P206" s="33"/>
      <c r="Q206" s="33"/>
      <c r="R206" s="33"/>
      <c r="S206" s="33"/>
    </row>
    <row r="207" spans="1:19">
      <c r="B207" s="5">
        <v>2008</v>
      </c>
      <c r="C207" s="32"/>
      <c r="D207" s="32"/>
      <c r="E207" s="33"/>
      <c r="F207" s="33"/>
      <c r="G207" s="33"/>
      <c r="H207" s="33"/>
      <c r="I207" s="33"/>
      <c r="J207" s="33"/>
      <c r="K207" s="33"/>
      <c r="L207" s="33"/>
      <c r="M207" s="33"/>
      <c r="N207" s="33"/>
      <c r="O207" s="33">
        <v>0</v>
      </c>
      <c r="P207" s="33"/>
      <c r="Q207" s="33"/>
      <c r="R207" s="33"/>
      <c r="S207" s="33"/>
    </row>
    <row r="208" spans="1:19">
      <c r="B208" s="5">
        <v>2007</v>
      </c>
      <c r="C208" s="32"/>
      <c r="D208" s="33"/>
      <c r="E208" s="33"/>
      <c r="F208" s="33"/>
      <c r="G208" s="33"/>
      <c r="H208" s="33"/>
      <c r="I208" s="33"/>
      <c r="J208" s="33"/>
      <c r="K208" s="33"/>
      <c r="L208" s="33"/>
      <c r="M208" s="33"/>
      <c r="N208" s="33"/>
      <c r="O208" s="33">
        <v>0</v>
      </c>
      <c r="P208" s="33"/>
      <c r="Q208" s="33"/>
      <c r="R208" s="33"/>
      <c r="S208" s="33"/>
    </row>
    <row r="209" spans="2:19">
      <c r="B209" s="5">
        <v>2006</v>
      </c>
      <c r="C209" s="33"/>
      <c r="D209" s="33"/>
      <c r="E209" s="33"/>
      <c r="F209" s="33"/>
      <c r="G209" s="33"/>
      <c r="H209" s="33"/>
      <c r="I209" s="33"/>
      <c r="J209" s="33"/>
      <c r="K209" s="33"/>
      <c r="L209" s="33"/>
      <c r="M209" s="33"/>
      <c r="N209" s="33"/>
      <c r="O209" s="33">
        <v>0</v>
      </c>
      <c r="P209" s="33"/>
      <c r="Q209" s="33"/>
      <c r="R209" s="33"/>
      <c r="S209" s="33"/>
    </row>
    <row r="210" spans="2:19">
      <c r="B210" s="5">
        <v>2005</v>
      </c>
      <c r="C210" s="33"/>
      <c r="D210" s="33"/>
      <c r="E210" s="33"/>
      <c r="F210" s="33"/>
      <c r="G210" s="33"/>
      <c r="H210" s="33"/>
      <c r="I210" s="33"/>
      <c r="J210" s="33"/>
      <c r="K210" s="33"/>
      <c r="L210" s="33"/>
      <c r="M210" s="33"/>
      <c r="N210" s="33"/>
      <c r="O210" s="33">
        <v>0</v>
      </c>
      <c r="P210" s="33"/>
      <c r="Q210" s="33"/>
      <c r="R210" s="33"/>
      <c r="S210" s="33"/>
    </row>
    <row r="211" spans="2:19">
      <c r="B211" s="5">
        <v>2004</v>
      </c>
      <c r="C211" s="33"/>
      <c r="D211" s="33"/>
      <c r="E211" s="33"/>
      <c r="F211" s="33"/>
      <c r="G211" s="33"/>
      <c r="H211" s="33"/>
      <c r="I211" s="33"/>
      <c r="J211" s="33"/>
      <c r="K211" s="33"/>
      <c r="L211" s="33"/>
      <c r="M211" s="33"/>
      <c r="N211" s="33"/>
      <c r="O211" s="33">
        <v>0</v>
      </c>
      <c r="P211" s="33"/>
      <c r="Q211" s="33"/>
      <c r="R211" s="33"/>
      <c r="S211" s="33"/>
    </row>
    <row r="212" spans="2:19">
      <c r="B212" s="5">
        <v>2003</v>
      </c>
      <c r="C212" s="33"/>
      <c r="D212" s="33"/>
      <c r="E212" s="33"/>
      <c r="F212" s="33"/>
      <c r="G212" s="33"/>
      <c r="H212" s="33"/>
      <c r="I212" s="33"/>
      <c r="J212" s="33"/>
      <c r="K212" s="33"/>
      <c r="L212" s="33"/>
      <c r="M212" s="33"/>
      <c r="N212" s="33"/>
      <c r="O212" s="33">
        <v>0</v>
      </c>
      <c r="P212" s="33"/>
      <c r="Q212" s="33"/>
      <c r="R212" s="33"/>
      <c r="S212" s="33"/>
    </row>
    <row r="213" spans="2:19">
      <c r="B213" s="5">
        <v>2002</v>
      </c>
      <c r="C213" s="33"/>
      <c r="D213" s="33"/>
      <c r="E213" s="33"/>
      <c r="F213" s="33"/>
      <c r="G213" s="33"/>
      <c r="H213" s="33"/>
      <c r="I213" s="33"/>
      <c r="J213" s="33"/>
      <c r="K213" s="33"/>
      <c r="L213" s="33"/>
      <c r="M213" s="33"/>
      <c r="N213" s="33"/>
      <c r="O213" s="33">
        <v>0</v>
      </c>
      <c r="P213" s="33"/>
      <c r="Q213" s="33"/>
      <c r="R213" s="33"/>
      <c r="S213" s="33"/>
    </row>
    <row r="214" spans="2:19">
      <c r="B214" s="5">
        <v>2001</v>
      </c>
      <c r="C214" s="33"/>
      <c r="D214" s="33"/>
      <c r="E214" s="33"/>
      <c r="F214" s="33"/>
      <c r="G214" s="33"/>
      <c r="H214" s="33"/>
      <c r="I214" s="33"/>
      <c r="J214" s="33"/>
      <c r="K214" s="33"/>
      <c r="L214" s="33"/>
      <c r="M214" s="33"/>
      <c r="N214" s="33"/>
      <c r="O214" s="33">
        <v>0</v>
      </c>
      <c r="P214" s="33"/>
      <c r="Q214" s="33"/>
      <c r="R214" s="33"/>
      <c r="S214" s="33"/>
    </row>
    <row r="215" spans="2:19">
      <c r="B215" s="5">
        <v>2000</v>
      </c>
      <c r="C215" s="33"/>
      <c r="D215" s="33"/>
      <c r="E215" s="33"/>
      <c r="F215" s="33"/>
      <c r="G215" s="33"/>
      <c r="H215" s="33"/>
      <c r="I215" s="33"/>
      <c r="J215" s="33"/>
      <c r="K215" s="33"/>
      <c r="L215" s="33"/>
      <c r="M215" s="33"/>
      <c r="N215" s="33"/>
      <c r="O215" s="33">
        <v>0</v>
      </c>
      <c r="P215" s="33"/>
      <c r="Q215" s="33"/>
      <c r="R215" s="33"/>
      <c r="S215" s="33"/>
    </row>
    <row r="216" spans="2:19">
      <c r="B216" s="5">
        <v>1999</v>
      </c>
      <c r="C216" s="33"/>
      <c r="D216" s="33"/>
      <c r="E216" s="33"/>
      <c r="F216" s="33"/>
      <c r="G216" s="33"/>
      <c r="H216" s="33"/>
      <c r="I216" s="33"/>
      <c r="J216" s="33"/>
      <c r="K216" s="33"/>
      <c r="L216" s="33"/>
      <c r="M216" s="33"/>
      <c r="N216" s="33"/>
      <c r="O216" s="33">
        <v>0</v>
      </c>
      <c r="P216" s="33"/>
      <c r="Q216" s="33"/>
      <c r="R216" s="33"/>
      <c r="S216" s="33"/>
    </row>
    <row r="217" spans="2:19">
      <c r="B217" s="5">
        <v>1998</v>
      </c>
      <c r="C217" s="33"/>
      <c r="D217" s="33"/>
      <c r="E217" s="33"/>
      <c r="F217" s="33"/>
      <c r="G217" s="33"/>
      <c r="H217" s="33"/>
      <c r="I217" s="33"/>
      <c r="J217" s="33"/>
      <c r="K217" s="33"/>
      <c r="L217" s="33"/>
      <c r="M217" s="33"/>
      <c r="N217" s="33"/>
      <c r="O217" s="33">
        <v>0</v>
      </c>
      <c r="P217" s="33"/>
      <c r="Q217" s="33"/>
      <c r="R217" s="33"/>
      <c r="S217" s="33"/>
    </row>
    <row r="218" spans="2:19">
      <c r="B218" s="5">
        <v>1997</v>
      </c>
      <c r="C218" s="33"/>
      <c r="D218" s="33"/>
      <c r="E218" s="33"/>
      <c r="F218" s="33"/>
      <c r="G218" s="33"/>
      <c r="H218" s="33"/>
      <c r="I218" s="33"/>
      <c r="J218" s="33"/>
      <c r="K218" s="33"/>
      <c r="L218" s="33"/>
      <c r="M218" s="33"/>
      <c r="N218" s="33"/>
      <c r="O218" s="33">
        <v>0</v>
      </c>
      <c r="P218" s="33"/>
      <c r="Q218" s="33"/>
      <c r="R218" s="33"/>
      <c r="S218" s="33"/>
    </row>
    <row r="219" spans="2:19">
      <c r="B219" s="5">
        <v>1996</v>
      </c>
      <c r="C219" s="33"/>
      <c r="D219" s="33"/>
      <c r="E219" s="33"/>
      <c r="F219" s="33"/>
      <c r="G219" s="33"/>
      <c r="H219" s="33"/>
      <c r="I219" s="33"/>
      <c r="J219" s="33"/>
      <c r="K219" s="33"/>
      <c r="L219" s="33"/>
      <c r="M219" s="33"/>
      <c r="N219" s="33"/>
      <c r="O219" s="33">
        <v>0</v>
      </c>
      <c r="P219" s="33"/>
      <c r="Q219" s="33"/>
      <c r="R219" s="33"/>
      <c r="S219" s="33"/>
    </row>
    <row r="220" spans="2:19">
      <c r="B220" s="5">
        <v>1995</v>
      </c>
      <c r="C220" s="33"/>
      <c r="D220" s="33"/>
      <c r="E220" s="33"/>
      <c r="F220" s="33"/>
      <c r="G220" s="33"/>
      <c r="H220" s="33"/>
      <c r="I220" s="33"/>
      <c r="J220" s="33"/>
      <c r="K220" s="33"/>
      <c r="L220" s="33"/>
      <c r="M220" s="33"/>
      <c r="N220" s="33"/>
      <c r="O220" s="33">
        <v>0</v>
      </c>
      <c r="P220" s="33"/>
      <c r="Q220" s="33"/>
      <c r="R220" s="33"/>
      <c r="S220" s="33"/>
    </row>
    <row r="221" spans="2:19">
      <c r="B221" s="5">
        <v>1994</v>
      </c>
      <c r="C221" s="33"/>
      <c r="D221" s="33"/>
      <c r="E221" s="33"/>
      <c r="F221" s="33"/>
      <c r="G221" s="33"/>
      <c r="H221" s="33"/>
      <c r="I221" s="33"/>
      <c r="J221" s="33"/>
      <c r="K221" s="33"/>
      <c r="L221" s="33"/>
      <c r="M221" s="33"/>
      <c r="N221" s="33"/>
      <c r="O221" s="33">
        <v>0</v>
      </c>
      <c r="P221" s="33"/>
      <c r="Q221" s="33"/>
      <c r="R221" s="33"/>
      <c r="S221" s="33"/>
    </row>
    <row r="222" spans="2:19">
      <c r="B222" s="5">
        <v>1993</v>
      </c>
      <c r="C222" s="33"/>
      <c r="D222" s="33"/>
      <c r="E222" s="33"/>
      <c r="F222" s="33"/>
      <c r="G222" s="33"/>
      <c r="H222" s="33"/>
      <c r="I222" s="33"/>
      <c r="J222" s="33"/>
      <c r="K222" s="33"/>
      <c r="L222" s="33"/>
      <c r="M222" s="33"/>
      <c r="N222" s="33"/>
      <c r="O222" s="33">
        <v>0</v>
      </c>
      <c r="P222" s="33"/>
      <c r="Q222" s="33"/>
      <c r="R222" s="33"/>
      <c r="S222" s="33"/>
    </row>
    <row r="223" spans="2:19">
      <c r="B223" s="5">
        <v>1992</v>
      </c>
      <c r="C223" s="33"/>
      <c r="D223" s="33"/>
      <c r="E223" s="33"/>
      <c r="F223" s="33"/>
      <c r="G223" s="33"/>
      <c r="H223" s="33"/>
      <c r="I223" s="33"/>
      <c r="J223" s="33"/>
      <c r="K223" s="33"/>
      <c r="L223" s="33"/>
      <c r="M223" s="33"/>
      <c r="N223" s="33"/>
      <c r="O223" s="33">
        <v>0</v>
      </c>
      <c r="P223" s="33"/>
      <c r="Q223" s="33"/>
      <c r="R223" s="33"/>
      <c r="S223" s="33"/>
    </row>
    <row r="224" spans="2:19">
      <c r="B224" s="5">
        <v>1991</v>
      </c>
      <c r="C224" s="33"/>
      <c r="D224" s="33"/>
      <c r="E224" s="33"/>
      <c r="F224" s="33"/>
      <c r="G224" s="33"/>
      <c r="H224" s="33"/>
      <c r="I224" s="33"/>
      <c r="J224" s="33"/>
      <c r="K224" s="33"/>
      <c r="L224" s="33"/>
      <c r="M224" s="33"/>
      <c r="N224" s="33"/>
      <c r="O224" s="33">
        <v>0</v>
      </c>
      <c r="P224" s="33"/>
      <c r="Q224" s="33"/>
      <c r="R224" s="33"/>
      <c r="S224" s="33"/>
    </row>
    <row r="225" spans="2:19">
      <c r="B225" s="5">
        <v>1990</v>
      </c>
      <c r="C225" s="33"/>
      <c r="D225" s="33"/>
      <c r="E225" s="33"/>
      <c r="F225" s="33"/>
      <c r="G225" s="33"/>
      <c r="H225" s="33"/>
      <c r="I225" s="33"/>
      <c r="J225" s="33"/>
      <c r="K225" s="33"/>
      <c r="L225" s="33"/>
      <c r="M225" s="33"/>
      <c r="N225" s="33"/>
      <c r="O225" s="33">
        <v>0</v>
      </c>
      <c r="P225" s="33"/>
      <c r="Q225" s="33"/>
      <c r="R225" s="33"/>
      <c r="S225" s="33"/>
    </row>
    <row r="226" spans="2:19">
      <c r="B226" s="5">
        <v>1989</v>
      </c>
      <c r="C226" s="33"/>
      <c r="D226" s="33"/>
      <c r="E226" s="33"/>
      <c r="F226" s="33"/>
      <c r="G226" s="33"/>
      <c r="H226" s="33"/>
      <c r="I226" s="33"/>
      <c r="J226" s="33"/>
      <c r="K226" s="33"/>
      <c r="L226" s="33"/>
      <c r="M226" s="33"/>
      <c r="N226" s="33"/>
      <c r="O226" s="33">
        <v>0</v>
      </c>
      <c r="P226" s="33"/>
      <c r="Q226" s="33"/>
      <c r="R226" s="33"/>
      <c r="S226" s="33"/>
    </row>
    <row r="227" spans="2:19">
      <c r="B227" s="5">
        <v>1988</v>
      </c>
      <c r="C227" s="33"/>
      <c r="D227" s="33"/>
      <c r="E227" s="33"/>
      <c r="F227" s="33"/>
      <c r="G227" s="33"/>
      <c r="H227" s="33"/>
      <c r="I227" s="33"/>
      <c r="J227" s="33"/>
      <c r="K227" s="33"/>
      <c r="L227" s="33"/>
      <c r="M227" s="33"/>
      <c r="N227" s="33"/>
      <c r="O227" s="33">
        <v>0</v>
      </c>
      <c r="P227" s="33"/>
      <c r="Q227" s="33"/>
      <c r="R227" s="33"/>
      <c r="S227" s="33"/>
    </row>
    <row r="228" spans="2:19">
      <c r="B228" s="5">
        <v>1987</v>
      </c>
      <c r="C228" s="33"/>
      <c r="D228" s="33"/>
      <c r="E228" s="33"/>
      <c r="F228" s="33"/>
      <c r="G228" s="33"/>
      <c r="H228" s="33"/>
      <c r="I228" s="33"/>
      <c r="J228" s="33"/>
      <c r="K228" s="33"/>
      <c r="L228" s="33"/>
      <c r="M228" s="33"/>
      <c r="N228" s="33"/>
      <c r="O228" s="33">
        <v>0</v>
      </c>
      <c r="P228" s="33"/>
      <c r="Q228" s="33"/>
      <c r="R228" s="33"/>
      <c r="S228" s="33"/>
    </row>
    <row r="229" spans="2:19">
      <c r="B229" s="5">
        <v>1986</v>
      </c>
      <c r="C229" s="33"/>
      <c r="D229" s="33"/>
      <c r="E229" s="33"/>
      <c r="F229" s="33"/>
      <c r="G229" s="33"/>
      <c r="H229" s="33"/>
      <c r="I229" s="33"/>
      <c r="J229" s="33"/>
      <c r="K229" s="33"/>
      <c r="L229" s="33"/>
      <c r="M229" s="33"/>
      <c r="N229" s="33"/>
      <c r="O229" s="33">
        <v>0</v>
      </c>
      <c r="P229" s="33"/>
      <c r="Q229" s="33"/>
      <c r="R229" s="33"/>
      <c r="S229" s="33"/>
    </row>
    <row r="230" spans="2:19">
      <c r="B230" s="5">
        <v>1985</v>
      </c>
      <c r="C230" s="33"/>
      <c r="D230" s="33"/>
      <c r="E230" s="33"/>
      <c r="F230" s="33"/>
      <c r="G230" s="33"/>
      <c r="H230" s="33"/>
      <c r="I230" s="33"/>
      <c r="J230" s="33"/>
      <c r="K230" s="33"/>
      <c r="L230" s="33"/>
      <c r="M230" s="33"/>
      <c r="N230" s="33"/>
      <c r="O230" s="33">
        <v>0</v>
      </c>
      <c r="P230" s="33"/>
      <c r="Q230" s="33"/>
      <c r="R230" s="33"/>
      <c r="S230" s="33"/>
    </row>
    <row r="231" spans="2:19">
      <c r="B231" s="5">
        <v>1984</v>
      </c>
      <c r="C231" s="33"/>
      <c r="D231" s="33"/>
      <c r="E231" s="33"/>
      <c r="F231" s="33"/>
      <c r="G231" s="33"/>
      <c r="H231" s="33"/>
      <c r="I231" s="33"/>
      <c r="J231" s="33"/>
      <c r="K231" s="33"/>
      <c r="L231" s="33"/>
      <c r="M231" s="33"/>
      <c r="N231" s="33"/>
      <c r="O231" s="33">
        <v>0</v>
      </c>
      <c r="P231" s="33"/>
      <c r="Q231" s="33"/>
      <c r="R231" s="33"/>
      <c r="S231" s="33"/>
    </row>
    <row r="232" spans="2:19">
      <c r="B232" s="5">
        <v>1983</v>
      </c>
      <c r="C232" s="33"/>
      <c r="D232" s="33"/>
      <c r="E232" s="33"/>
      <c r="F232" s="33"/>
      <c r="G232" s="33"/>
      <c r="H232" s="33"/>
      <c r="I232" s="33"/>
      <c r="J232" s="33"/>
      <c r="K232" s="33"/>
      <c r="L232" s="33"/>
      <c r="M232" s="33"/>
      <c r="N232" s="33"/>
      <c r="O232" s="33">
        <v>0</v>
      </c>
      <c r="P232" s="33"/>
      <c r="Q232" s="33"/>
      <c r="R232" s="33"/>
      <c r="S232" s="33"/>
    </row>
    <row r="233" spans="2:19">
      <c r="B233" s="5">
        <v>1982</v>
      </c>
      <c r="C233" s="33"/>
      <c r="D233" s="33"/>
      <c r="E233" s="33"/>
      <c r="F233" s="33"/>
      <c r="G233" s="33"/>
      <c r="H233" s="33"/>
      <c r="I233" s="33"/>
      <c r="J233" s="33"/>
      <c r="K233" s="33"/>
      <c r="L233" s="33"/>
      <c r="M233" s="33"/>
      <c r="N233" s="33"/>
      <c r="O233" s="33">
        <v>0</v>
      </c>
      <c r="P233" s="33"/>
      <c r="Q233" s="33"/>
      <c r="R233" s="33"/>
      <c r="S233" s="33"/>
    </row>
    <row r="234" spans="2:19">
      <c r="B234" s="5">
        <v>1981</v>
      </c>
      <c r="C234" s="33"/>
      <c r="D234" s="33"/>
      <c r="E234" s="33"/>
      <c r="F234" s="33"/>
      <c r="G234" s="33"/>
      <c r="H234" s="33"/>
      <c r="I234" s="33"/>
      <c r="J234" s="33"/>
      <c r="K234" s="33"/>
      <c r="L234" s="33"/>
      <c r="M234" s="33"/>
      <c r="N234" s="33"/>
      <c r="O234" s="33">
        <v>0</v>
      </c>
      <c r="P234" s="33"/>
      <c r="Q234" s="33"/>
      <c r="R234" s="33"/>
      <c r="S234" s="33"/>
    </row>
    <row r="235" spans="2:19">
      <c r="B235" s="5">
        <v>1980</v>
      </c>
      <c r="C235" s="33"/>
      <c r="D235" s="33"/>
      <c r="E235" s="33"/>
      <c r="F235" s="33"/>
      <c r="G235" s="33"/>
      <c r="H235" s="33"/>
      <c r="I235" s="33"/>
      <c r="J235" s="33"/>
      <c r="K235" s="33"/>
      <c r="L235" s="33"/>
      <c r="M235" s="33"/>
      <c r="N235" s="33"/>
      <c r="O235" s="33">
        <v>0</v>
      </c>
      <c r="P235" s="33"/>
      <c r="Q235" s="33"/>
      <c r="R235" s="33"/>
      <c r="S235" s="33"/>
    </row>
    <row r="236" spans="2:19">
      <c r="B236" s="5">
        <v>1979</v>
      </c>
      <c r="C236" s="33"/>
      <c r="D236" s="33"/>
      <c r="E236" s="33"/>
      <c r="F236" s="33"/>
      <c r="G236" s="33"/>
      <c r="H236" s="33"/>
      <c r="I236" s="33"/>
      <c r="J236" s="33"/>
      <c r="K236" s="33"/>
      <c r="L236" s="33"/>
      <c r="M236" s="33"/>
      <c r="N236" s="33"/>
      <c r="O236" s="33">
        <v>0</v>
      </c>
      <c r="P236" s="33"/>
      <c r="Q236" s="33"/>
      <c r="R236" s="33"/>
      <c r="S236" s="33"/>
    </row>
    <row r="237" spans="2:19">
      <c r="B237" s="5">
        <v>1978</v>
      </c>
      <c r="C237" s="33"/>
      <c r="D237" s="33"/>
      <c r="E237" s="33"/>
      <c r="F237" s="33"/>
      <c r="G237" s="33"/>
      <c r="H237" s="33"/>
      <c r="I237" s="33"/>
      <c r="J237" s="33"/>
      <c r="K237" s="33"/>
      <c r="L237" s="33"/>
      <c r="M237" s="33"/>
      <c r="N237" s="33"/>
      <c r="O237" s="33">
        <v>0</v>
      </c>
      <c r="P237" s="33"/>
      <c r="Q237" s="33"/>
      <c r="R237" s="33"/>
      <c r="S237" s="33"/>
    </row>
    <row r="238" spans="2:19">
      <c r="B238" s="5">
        <v>1977</v>
      </c>
      <c r="C238" s="33"/>
      <c r="D238" s="33"/>
      <c r="E238" s="33"/>
      <c r="F238" s="33"/>
      <c r="G238" s="33"/>
      <c r="H238" s="33"/>
      <c r="I238" s="33"/>
      <c r="J238" s="33"/>
      <c r="K238" s="33"/>
      <c r="L238" s="33"/>
      <c r="M238" s="33"/>
      <c r="N238" s="33"/>
      <c r="O238" s="33">
        <v>0</v>
      </c>
      <c r="P238" s="33"/>
      <c r="Q238" s="33"/>
      <c r="R238" s="33"/>
      <c r="S238" s="33"/>
    </row>
    <row r="239" spans="2:19">
      <c r="B239" s="5">
        <v>1976</v>
      </c>
      <c r="C239" s="33"/>
      <c r="D239" s="33"/>
      <c r="E239" s="33"/>
      <c r="F239" s="33"/>
      <c r="G239" s="33"/>
      <c r="H239" s="33"/>
      <c r="I239" s="33"/>
      <c r="J239" s="33"/>
      <c r="K239" s="33"/>
      <c r="L239" s="33"/>
      <c r="M239" s="33"/>
      <c r="N239" s="33"/>
      <c r="O239" s="33">
        <v>0</v>
      </c>
      <c r="P239" s="33"/>
      <c r="Q239" s="33"/>
      <c r="R239" s="33"/>
      <c r="S239" s="33"/>
    </row>
    <row r="240" spans="2:19">
      <c r="B240" s="5">
        <v>1975</v>
      </c>
      <c r="C240" s="33"/>
      <c r="D240" s="33"/>
      <c r="E240" s="33"/>
      <c r="F240" s="33"/>
      <c r="G240" s="33"/>
      <c r="H240" s="33"/>
      <c r="I240" s="33"/>
      <c r="J240" s="33"/>
      <c r="K240" s="33"/>
      <c r="L240" s="33"/>
      <c r="M240" s="33"/>
      <c r="N240" s="33"/>
      <c r="O240" s="33">
        <v>0</v>
      </c>
      <c r="P240" s="33"/>
      <c r="Q240" s="33"/>
      <c r="R240" s="33"/>
      <c r="S240" s="33"/>
    </row>
    <row r="241" spans="2:19">
      <c r="B241" s="5">
        <v>1974</v>
      </c>
      <c r="C241" s="33"/>
      <c r="D241" s="33"/>
      <c r="E241" s="33"/>
      <c r="F241" s="33"/>
      <c r="G241" s="33"/>
      <c r="H241" s="33"/>
      <c r="I241" s="33"/>
      <c r="J241" s="33"/>
      <c r="K241" s="33"/>
      <c r="L241" s="33"/>
      <c r="M241" s="33"/>
      <c r="N241" s="33"/>
      <c r="O241" s="33">
        <v>0</v>
      </c>
      <c r="P241" s="33"/>
      <c r="Q241" s="33"/>
      <c r="R241" s="33"/>
      <c r="S241" s="33"/>
    </row>
    <row r="242" spans="2:19">
      <c r="B242" s="5">
        <v>1973</v>
      </c>
      <c r="C242" s="33"/>
      <c r="D242" s="33"/>
      <c r="E242" s="33"/>
      <c r="F242" s="33"/>
      <c r="G242" s="33"/>
      <c r="H242" s="33"/>
      <c r="I242" s="33"/>
      <c r="J242" s="33"/>
      <c r="K242" s="33"/>
      <c r="L242" s="33"/>
      <c r="M242" s="33"/>
      <c r="N242" s="33"/>
      <c r="O242" s="33">
        <v>0</v>
      </c>
      <c r="P242" s="33"/>
      <c r="Q242" s="33"/>
      <c r="R242" s="33"/>
      <c r="S242" s="33"/>
    </row>
    <row r="243" spans="2:19">
      <c r="B243" s="5">
        <v>1972</v>
      </c>
      <c r="C243" s="33"/>
      <c r="D243" s="33"/>
      <c r="E243" s="33"/>
      <c r="F243" s="33"/>
      <c r="G243" s="33"/>
      <c r="H243" s="33"/>
      <c r="I243" s="33"/>
      <c r="J243" s="33"/>
      <c r="K243" s="33"/>
      <c r="L243" s="33"/>
      <c r="M243" s="33"/>
      <c r="N243" s="33"/>
      <c r="O243" s="33">
        <v>0</v>
      </c>
      <c r="P243" s="33"/>
      <c r="Q243" s="33"/>
      <c r="R243" s="33"/>
      <c r="S243" s="33"/>
    </row>
    <row r="244" spans="2:19">
      <c r="B244" s="5">
        <v>1971</v>
      </c>
      <c r="C244" s="33"/>
      <c r="D244" s="33"/>
      <c r="E244" s="33"/>
      <c r="F244" s="33"/>
      <c r="G244" s="33"/>
      <c r="H244" s="33"/>
      <c r="I244" s="33"/>
      <c r="J244" s="33"/>
      <c r="K244" s="33"/>
      <c r="L244" s="33"/>
      <c r="M244" s="33"/>
      <c r="N244" s="33"/>
      <c r="O244" s="33">
        <v>0</v>
      </c>
      <c r="P244" s="33"/>
      <c r="Q244" s="33"/>
      <c r="R244" s="33"/>
      <c r="S244" s="33"/>
    </row>
    <row r="245" spans="2:19">
      <c r="B245" s="5">
        <v>1970</v>
      </c>
      <c r="C245" s="33"/>
      <c r="D245" s="33"/>
      <c r="E245" s="33"/>
      <c r="F245" s="33"/>
      <c r="G245" s="33"/>
      <c r="H245" s="33"/>
      <c r="I245" s="33"/>
      <c r="J245" s="33"/>
      <c r="K245" s="33"/>
      <c r="L245" s="33"/>
      <c r="M245" s="33"/>
      <c r="N245" s="33"/>
      <c r="O245" s="33">
        <v>0</v>
      </c>
      <c r="P245" s="33"/>
      <c r="Q245" s="33"/>
      <c r="R245" s="33"/>
      <c r="S245" s="33"/>
    </row>
    <row r="246" spans="2:19">
      <c r="B246" s="5">
        <v>1969</v>
      </c>
      <c r="C246" s="33"/>
      <c r="D246" s="33"/>
      <c r="E246" s="33"/>
      <c r="F246" s="33"/>
      <c r="G246" s="33"/>
      <c r="H246" s="33"/>
      <c r="I246" s="33"/>
      <c r="J246" s="33"/>
      <c r="K246" s="33"/>
      <c r="L246" s="33"/>
      <c r="M246" s="33"/>
      <c r="N246" s="33"/>
      <c r="O246" s="33">
        <v>0</v>
      </c>
      <c r="P246" s="33"/>
      <c r="Q246" s="33"/>
      <c r="R246" s="33"/>
      <c r="S246" s="33"/>
    </row>
    <row r="247" spans="2:19">
      <c r="B247" s="5">
        <v>1968</v>
      </c>
      <c r="C247" s="33"/>
      <c r="D247" s="33"/>
      <c r="E247" s="33"/>
      <c r="F247" s="33"/>
      <c r="G247" s="33"/>
      <c r="H247" s="33"/>
      <c r="I247" s="33"/>
      <c r="J247" s="33"/>
      <c r="K247" s="33"/>
      <c r="L247" s="33"/>
      <c r="M247" s="33"/>
      <c r="N247" s="33"/>
      <c r="O247" s="33">
        <v>0</v>
      </c>
      <c r="P247" s="33"/>
      <c r="Q247" s="33"/>
      <c r="R247" s="33"/>
      <c r="S247" s="33"/>
    </row>
    <row r="248" spans="2:19">
      <c r="B248" s="5">
        <v>1967</v>
      </c>
      <c r="C248" s="33"/>
      <c r="D248" s="33"/>
      <c r="E248" s="33"/>
      <c r="F248" s="33"/>
      <c r="G248" s="33"/>
      <c r="H248" s="33"/>
      <c r="I248" s="33"/>
      <c r="J248" s="33"/>
      <c r="K248" s="33"/>
      <c r="L248" s="33"/>
      <c r="M248" s="33"/>
      <c r="N248" s="33"/>
      <c r="O248" s="33">
        <v>0</v>
      </c>
      <c r="P248" s="33"/>
      <c r="Q248" s="33"/>
      <c r="R248" s="33"/>
      <c r="S248" s="33"/>
    </row>
    <row r="249" spans="2:19">
      <c r="B249" s="5">
        <v>1966</v>
      </c>
      <c r="C249" s="33"/>
      <c r="D249" s="33"/>
      <c r="E249" s="33"/>
      <c r="F249" s="33"/>
      <c r="G249" s="33"/>
      <c r="H249" s="33"/>
      <c r="I249" s="33"/>
      <c r="J249" s="33"/>
      <c r="K249" s="33"/>
      <c r="L249" s="33"/>
      <c r="M249" s="33"/>
      <c r="N249" s="33"/>
      <c r="O249" s="33">
        <v>0</v>
      </c>
      <c r="P249" s="33"/>
      <c r="Q249" s="33"/>
      <c r="R249" s="33"/>
      <c r="S249" s="33"/>
    </row>
    <row r="250" spans="2:19">
      <c r="B250" s="5">
        <v>1965</v>
      </c>
      <c r="C250" s="33"/>
      <c r="D250" s="33"/>
      <c r="E250" s="33"/>
      <c r="F250" s="33"/>
      <c r="G250" s="33"/>
      <c r="H250" s="33"/>
      <c r="I250" s="33"/>
      <c r="J250" s="33"/>
      <c r="K250" s="33"/>
      <c r="L250" s="33"/>
      <c r="M250" s="33"/>
      <c r="N250" s="33"/>
      <c r="O250" s="33">
        <v>0</v>
      </c>
      <c r="P250" s="33"/>
      <c r="Q250" s="33"/>
      <c r="R250" s="33"/>
      <c r="S250" s="33"/>
    </row>
    <row r="251" spans="2:19">
      <c r="B251" s="5">
        <v>1964</v>
      </c>
      <c r="C251" s="33"/>
      <c r="D251" s="33"/>
      <c r="E251" s="33"/>
      <c r="F251" s="33"/>
      <c r="G251" s="33"/>
      <c r="H251" s="33"/>
      <c r="I251" s="33"/>
      <c r="J251" s="33"/>
      <c r="K251" s="33"/>
      <c r="L251" s="33"/>
      <c r="M251" s="33"/>
      <c r="N251" s="33"/>
      <c r="O251" s="33">
        <v>0</v>
      </c>
      <c r="P251" s="33"/>
      <c r="Q251" s="33"/>
      <c r="R251" s="33"/>
      <c r="S251" s="33"/>
    </row>
    <row r="252" spans="2:19">
      <c r="B252" s="5">
        <v>1963</v>
      </c>
      <c r="C252" s="33"/>
      <c r="D252" s="33"/>
      <c r="E252" s="33"/>
      <c r="F252" s="33"/>
      <c r="G252" s="33"/>
      <c r="H252" s="33"/>
      <c r="I252" s="33"/>
      <c r="J252" s="33"/>
      <c r="K252" s="33"/>
      <c r="L252" s="33"/>
      <c r="M252" s="33"/>
      <c r="N252" s="33"/>
      <c r="O252" s="33">
        <v>0</v>
      </c>
      <c r="P252" s="33"/>
      <c r="Q252" s="33"/>
      <c r="R252" s="33"/>
      <c r="S252" s="33"/>
    </row>
    <row r="253" spans="2:19">
      <c r="B253" s="5">
        <v>1962</v>
      </c>
      <c r="C253" s="33"/>
      <c r="D253" s="33"/>
      <c r="E253" s="33"/>
      <c r="F253" s="33"/>
      <c r="G253" s="33"/>
      <c r="H253" s="33"/>
      <c r="I253" s="33"/>
      <c r="J253" s="33"/>
      <c r="K253" s="33"/>
      <c r="L253" s="33"/>
      <c r="M253" s="33"/>
      <c r="N253" s="33"/>
      <c r="O253" s="33">
        <v>0</v>
      </c>
      <c r="P253" s="33"/>
      <c r="Q253" s="33"/>
      <c r="R253" s="33"/>
      <c r="S253" s="33"/>
    </row>
    <row r="254" spans="2:19">
      <c r="B254" s="5">
        <v>1961</v>
      </c>
      <c r="C254" s="33"/>
      <c r="D254" s="33"/>
      <c r="E254" s="33"/>
      <c r="F254" s="33"/>
      <c r="G254" s="33"/>
      <c r="H254" s="33"/>
      <c r="I254" s="33"/>
      <c r="J254" s="33"/>
      <c r="K254" s="33"/>
      <c r="L254" s="33"/>
      <c r="M254" s="33"/>
      <c r="N254" s="33"/>
      <c r="O254" s="33">
        <v>0</v>
      </c>
      <c r="P254" s="33"/>
      <c r="Q254" s="33"/>
      <c r="R254" s="33"/>
      <c r="S254" s="33"/>
    </row>
    <row r="255" spans="2:19">
      <c r="B255" s="5">
        <v>1960</v>
      </c>
      <c r="C255" s="33"/>
      <c r="D255" s="33"/>
      <c r="E255" s="33"/>
      <c r="F255" s="33"/>
      <c r="G255" s="33"/>
      <c r="H255" s="33"/>
      <c r="I255" s="33"/>
      <c r="J255" s="33"/>
      <c r="K255" s="33"/>
      <c r="L255" s="33"/>
      <c r="M255" s="33"/>
      <c r="N255" s="33"/>
      <c r="O255" s="33">
        <v>0</v>
      </c>
      <c r="P255" s="33"/>
      <c r="Q255" s="33"/>
      <c r="R255" s="33"/>
      <c r="S255" s="33"/>
    </row>
    <row r="256" spans="2:19">
      <c r="B256" s="5">
        <v>1959</v>
      </c>
      <c r="C256" s="33"/>
      <c r="D256" s="33"/>
      <c r="E256" s="33"/>
      <c r="F256" s="33"/>
      <c r="G256" s="33"/>
      <c r="H256" s="33"/>
      <c r="I256" s="33"/>
      <c r="J256" s="33"/>
      <c r="K256" s="33"/>
      <c r="L256" s="33"/>
      <c r="M256" s="33"/>
      <c r="N256" s="33"/>
      <c r="O256" s="33">
        <v>0</v>
      </c>
      <c r="P256" s="33"/>
      <c r="Q256" s="33"/>
      <c r="R256" s="33"/>
      <c r="S256" s="33"/>
    </row>
    <row r="257" spans="2:19">
      <c r="B257" s="5">
        <v>1958</v>
      </c>
      <c r="C257" s="33"/>
      <c r="D257" s="33"/>
      <c r="E257" s="33"/>
      <c r="F257" s="33"/>
      <c r="G257" s="33"/>
      <c r="H257" s="33"/>
      <c r="I257" s="33"/>
      <c r="J257" s="33"/>
      <c r="K257" s="33"/>
      <c r="L257" s="33"/>
      <c r="M257" s="33"/>
      <c r="N257" s="33"/>
      <c r="O257" s="33">
        <v>0</v>
      </c>
      <c r="P257" s="33"/>
      <c r="Q257" s="33"/>
      <c r="R257" s="33"/>
      <c r="S257" s="33"/>
    </row>
    <row r="258" spans="2:19">
      <c r="B258" s="5">
        <v>1957</v>
      </c>
      <c r="C258" s="33"/>
      <c r="D258" s="33"/>
      <c r="E258" s="33"/>
      <c r="F258" s="33"/>
      <c r="G258" s="33"/>
      <c r="H258" s="33"/>
      <c r="I258" s="33"/>
      <c r="J258" s="33"/>
      <c r="K258" s="33"/>
      <c r="L258" s="33"/>
      <c r="M258" s="33"/>
      <c r="N258" s="33"/>
      <c r="O258" s="33">
        <v>0</v>
      </c>
      <c r="P258" s="33"/>
      <c r="Q258" s="33"/>
      <c r="R258" s="33"/>
      <c r="S258" s="33"/>
    </row>
    <row r="259" spans="2:19">
      <c r="B259" s="5">
        <v>1956</v>
      </c>
      <c r="C259" s="33"/>
      <c r="D259" s="33"/>
      <c r="E259" s="33"/>
      <c r="F259" s="33"/>
      <c r="G259" s="33"/>
      <c r="H259" s="33"/>
      <c r="I259" s="33"/>
      <c r="J259" s="33"/>
      <c r="K259" s="33"/>
      <c r="L259" s="33"/>
      <c r="M259" s="33"/>
      <c r="N259" s="33"/>
      <c r="O259" s="33">
        <v>0</v>
      </c>
      <c r="P259" s="33"/>
      <c r="Q259" s="33"/>
      <c r="R259" s="33"/>
      <c r="S259" s="33"/>
    </row>
    <row r="260" spans="2:19">
      <c r="B260" s="5">
        <v>1955</v>
      </c>
      <c r="C260" s="33"/>
      <c r="D260" s="33"/>
      <c r="E260" s="33"/>
      <c r="F260" s="33"/>
      <c r="G260" s="33"/>
      <c r="H260" s="33"/>
      <c r="I260" s="33"/>
      <c r="J260" s="33"/>
      <c r="K260" s="33"/>
      <c r="L260" s="33"/>
      <c r="M260" s="33"/>
      <c r="N260" s="33"/>
      <c r="O260" s="33">
        <v>0</v>
      </c>
      <c r="P260" s="33"/>
      <c r="Q260" s="33"/>
      <c r="R260" s="33"/>
      <c r="S260" s="33"/>
    </row>
    <row r="261" spans="2:19">
      <c r="B261" s="5">
        <v>1954</v>
      </c>
      <c r="C261" s="33"/>
      <c r="D261" s="33"/>
      <c r="E261" s="33"/>
      <c r="F261" s="33"/>
      <c r="G261" s="33"/>
      <c r="H261" s="33"/>
      <c r="I261" s="33"/>
      <c r="J261" s="33"/>
      <c r="K261" s="33"/>
      <c r="L261" s="33"/>
      <c r="M261" s="33"/>
      <c r="N261" s="33"/>
      <c r="O261" s="33">
        <v>0</v>
      </c>
      <c r="P261" s="33"/>
      <c r="Q261" s="33"/>
      <c r="R261" s="33"/>
      <c r="S261" s="33"/>
    </row>
    <row r="262" spans="2:19">
      <c r="B262" s="5">
        <v>1953</v>
      </c>
      <c r="C262" s="33"/>
      <c r="D262" s="33"/>
      <c r="E262" s="33"/>
      <c r="F262" s="33"/>
      <c r="G262" s="33"/>
      <c r="H262" s="33"/>
      <c r="I262" s="33"/>
      <c r="J262" s="33"/>
      <c r="K262" s="33"/>
      <c r="L262" s="33"/>
      <c r="M262" s="33"/>
      <c r="N262" s="33"/>
      <c r="O262" s="33">
        <v>0</v>
      </c>
      <c r="P262" s="33"/>
      <c r="Q262" s="33"/>
      <c r="R262" s="33"/>
      <c r="S262" s="33"/>
    </row>
    <row r="263" spans="2:19">
      <c r="B263" s="5">
        <v>1952</v>
      </c>
      <c r="C263" s="33"/>
      <c r="D263" s="33"/>
      <c r="E263" s="33"/>
      <c r="F263" s="33"/>
      <c r="G263" s="33"/>
      <c r="H263" s="33"/>
      <c r="I263" s="33"/>
      <c r="J263" s="33"/>
      <c r="K263" s="33"/>
      <c r="L263" s="33"/>
      <c r="M263" s="33"/>
      <c r="N263" s="33"/>
      <c r="O263" s="33">
        <v>0</v>
      </c>
      <c r="P263" s="33"/>
      <c r="Q263" s="33"/>
      <c r="R263" s="33"/>
      <c r="S263" s="33"/>
    </row>
    <row r="264" spans="2:19">
      <c r="B264" s="5">
        <v>1951</v>
      </c>
      <c r="C264" s="33"/>
      <c r="D264" s="33"/>
      <c r="E264" s="33"/>
      <c r="F264" s="33"/>
      <c r="G264" s="33"/>
      <c r="H264" s="33"/>
      <c r="I264" s="33"/>
      <c r="J264" s="33"/>
      <c r="K264" s="33"/>
      <c r="L264" s="33"/>
      <c r="M264" s="33"/>
      <c r="N264" s="33"/>
      <c r="O264" s="33">
        <v>0</v>
      </c>
      <c r="P264" s="33"/>
      <c r="Q264" s="33"/>
      <c r="R264" s="33"/>
      <c r="S264" s="33"/>
    </row>
    <row r="265" spans="2:19">
      <c r="B265" s="5">
        <v>1950</v>
      </c>
      <c r="C265" s="33"/>
      <c r="D265" s="33"/>
      <c r="E265" s="33"/>
      <c r="F265" s="33"/>
      <c r="G265" s="33"/>
      <c r="H265" s="33"/>
      <c r="I265" s="33"/>
      <c r="J265" s="33"/>
      <c r="K265" s="33"/>
      <c r="L265" s="33"/>
      <c r="M265" s="33"/>
      <c r="N265" s="33"/>
      <c r="O265" s="33">
        <v>0</v>
      </c>
      <c r="P265" s="33"/>
      <c r="Q265" s="33"/>
      <c r="R265" s="33"/>
      <c r="S265" s="33"/>
    </row>
    <row r="266" spans="2:19">
      <c r="B266" s="5">
        <v>1949</v>
      </c>
      <c r="C266" s="33"/>
      <c r="D266" s="33"/>
      <c r="E266" s="33"/>
      <c r="F266" s="33"/>
      <c r="G266" s="33"/>
      <c r="H266" s="33"/>
      <c r="I266" s="33"/>
      <c r="J266" s="33"/>
      <c r="K266" s="33"/>
      <c r="L266" s="33"/>
      <c r="M266" s="33"/>
      <c r="N266" s="33"/>
      <c r="O266" s="33">
        <v>0</v>
      </c>
      <c r="P266" s="33"/>
      <c r="Q266" s="33"/>
      <c r="R266" s="33"/>
      <c r="S266" s="33"/>
    </row>
    <row r="267" spans="2:19">
      <c r="B267" s="5">
        <v>1948</v>
      </c>
      <c r="C267" s="33"/>
      <c r="D267" s="33"/>
      <c r="E267" s="33"/>
      <c r="F267" s="33"/>
      <c r="G267" s="33"/>
      <c r="H267" s="33"/>
      <c r="I267" s="33"/>
      <c r="J267" s="33"/>
      <c r="K267" s="33"/>
      <c r="L267" s="33"/>
      <c r="M267" s="33"/>
      <c r="N267" s="33"/>
      <c r="O267" s="33">
        <v>0</v>
      </c>
      <c r="P267" s="33"/>
      <c r="Q267" s="33"/>
      <c r="R267" s="33"/>
      <c r="S267" s="33"/>
    </row>
    <row r="268" spans="2:19">
      <c r="B268" s="5">
        <v>1947</v>
      </c>
      <c r="C268" s="33"/>
      <c r="D268" s="33"/>
      <c r="E268" s="33"/>
      <c r="F268" s="33"/>
      <c r="G268" s="33"/>
      <c r="H268" s="33"/>
      <c r="I268" s="33"/>
      <c r="J268" s="33"/>
      <c r="K268" s="33"/>
      <c r="L268" s="33"/>
      <c r="M268" s="33"/>
      <c r="N268" s="33"/>
      <c r="O268" s="33">
        <v>0</v>
      </c>
      <c r="P268" s="33"/>
      <c r="Q268" s="33"/>
      <c r="R268" s="33"/>
      <c r="S268" s="33"/>
    </row>
    <row r="269" spans="2:19">
      <c r="B269" s="5">
        <v>1946</v>
      </c>
      <c r="C269" s="33"/>
      <c r="D269" s="33"/>
      <c r="E269" s="33"/>
      <c r="F269" s="33"/>
      <c r="G269" s="33"/>
      <c r="H269" s="33"/>
      <c r="I269" s="33"/>
      <c r="J269" s="33"/>
      <c r="K269" s="33"/>
      <c r="L269" s="33"/>
      <c r="M269" s="33"/>
      <c r="N269" s="33"/>
      <c r="O269" s="33">
        <v>0</v>
      </c>
      <c r="P269" s="33"/>
      <c r="Q269" s="33"/>
      <c r="R269" s="33"/>
      <c r="S269" s="33"/>
    </row>
    <row r="270" spans="2:19">
      <c r="B270" s="5">
        <v>1945</v>
      </c>
      <c r="C270" s="33"/>
      <c r="D270" s="33"/>
      <c r="E270" s="33"/>
      <c r="F270" s="33"/>
      <c r="G270" s="33"/>
      <c r="H270" s="33"/>
      <c r="I270" s="33"/>
      <c r="J270" s="33"/>
      <c r="K270" s="33"/>
      <c r="L270" s="33"/>
      <c r="M270" s="33"/>
      <c r="N270" s="33"/>
      <c r="O270" s="33">
        <v>0</v>
      </c>
      <c r="P270" s="33"/>
      <c r="Q270" s="33"/>
      <c r="R270" s="33"/>
      <c r="S270" s="33"/>
    </row>
    <row r="271" spans="2:19">
      <c r="B271" s="5">
        <v>1944</v>
      </c>
      <c r="C271" s="33"/>
      <c r="D271" s="33"/>
      <c r="E271" s="33"/>
      <c r="F271" s="33"/>
      <c r="G271" s="33"/>
      <c r="H271" s="33"/>
      <c r="I271" s="33"/>
      <c r="J271" s="33"/>
      <c r="K271" s="33"/>
      <c r="L271" s="33"/>
      <c r="M271" s="33"/>
      <c r="N271" s="33"/>
      <c r="O271" s="33">
        <v>0</v>
      </c>
      <c r="P271" s="33"/>
      <c r="Q271" s="33"/>
      <c r="R271" s="33"/>
      <c r="S271" s="33"/>
    </row>
    <row r="272" spans="2:19">
      <c r="B272" s="5">
        <v>1943</v>
      </c>
      <c r="C272" s="33"/>
      <c r="D272" s="33"/>
      <c r="E272" s="33"/>
      <c r="F272" s="33"/>
      <c r="G272" s="33"/>
      <c r="H272" s="33"/>
      <c r="I272" s="33"/>
      <c r="J272" s="33"/>
      <c r="K272" s="33"/>
      <c r="L272" s="33"/>
      <c r="M272" s="33"/>
      <c r="N272" s="33"/>
      <c r="O272" s="33">
        <v>0</v>
      </c>
      <c r="P272" s="33"/>
      <c r="Q272" s="33"/>
      <c r="R272" s="33"/>
      <c r="S272" s="33"/>
    </row>
    <row r="273" spans="1:19">
      <c r="B273" s="5">
        <v>1942</v>
      </c>
      <c r="C273" s="33"/>
      <c r="D273" s="33"/>
      <c r="E273" s="33"/>
      <c r="F273" s="33"/>
      <c r="G273" s="33"/>
      <c r="H273" s="33"/>
      <c r="I273" s="33"/>
      <c r="J273" s="33"/>
      <c r="K273" s="33"/>
      <c r="L273" s="33"/>
      <c r="M273" s="33"/>
      <c r="N273" s="33"/>
      <c r="O273" s="33">
        <v>0</v>
      </c>
      <c r="P273" s="33"/>
      <c r="Q273" s="33"/>
      <c r="R273" s="33"/>
      <c r="S273" s="33"/>
    </row>
    <row r="274" spans="1:19">
      <c r="B274" s="5">
        <v>1941</v>
      </c>
      <c r="C274" s="33"/>
      <c r="D274" s="33"/>
      <c r="E274" s="33"/>
      <c r="F274" s="33"/>
      <c r="G274" s="33"/>
      <c r="H274" s="33"/>
      <c r="I274" s="33"/>
      <c r="J274" s="33"/>
      <c r="K274" s="33"/>
      <c r="L274" s="33"/>
      <c r="M274" s="33"/>
      <c r="N274" s="33"/>
      <c r="O274" s="33">
        <v>0</v>
      </c>
      <c r="P274" s="33"/>
      <c r="Q274" s="33"/>
      <c r="R274" s="33"/>
      <c r="S274" s="33"/>
    </row>
    <row r="275" spans="1:19">
      <c r="B275" s="5">
        <v>1940</v>
      </c>
      <c r="C275" s="33"/>
      <c r="D275" s="33"/>
      <c r="E275" s="33"/>
      <c r="F275" s="33"/>
      <c r="G275" s="33"/>
      <c r="H275" s="33"/>
      <c r="I275" s="33"/>
      <c r="J275" s="33"/>
      <c r="K275" s="33"/>
      <c r="L275" s="33"/>
      <c r="M275" s="33"/>
      <c r="N275" s="33"/>
      <c r="O275" s="33">
        <v>0</v>
      </c>
      <c r="P275" s="33"/>
      <c r="Q275" s="33"/>
      <c r="R275" s="33"/>
      <c r="S275" s="33"/>
    </row>
    <row r="276" spans="1:19">
      <c r="B276" s="5">
        <v>1939</v>
      </c>
      <c r="C276" s="33"/>
      <c r="D276" s="33"/>
      <c r="E276" s="33"/>
      <c r="F276" s="33"/>
      <c r="G276" s="33"/>
      <c r="H276" s="33"/>
      <c r="I276" s="33"/>
      <c r="J276" s="33"/>
      <c r="K276" s="33"/>
      <c r="L276" s="33"/>
      <c r="M276" s="33"/>
      <c r="N276" s="33"/>
      <c r="O276" s="33">
        <v>0</v>
      </c>
      <c r="P276" s="33"/>
      <c r="Q276" s="33"/>
      <c r="R276" s="33"/>
      <c r="S276" s="33"/>
    </row>
    <row r="277" spans="1:19">
      <c r="B277" s="5">
        <v>1938</v>
      </c>
      <c r="C277" s="33"/>
      <c r="D277" s="33"/>
      <c r="E277" s="33"/>
      <c r="F277" s="33"/>
      <c r="G277" s="33"/>
      <c r="H277" s="33"/>
      <c r="I277" s="33"/>
      <c r="J277" s="33"/>
      <c r="K277" s="33"/>
      <c r="L277" s="33"/>
      <c r="M277" s="33"/>
      <c r="N277" s="33"/>
      <c r="O277" s="33">
        <v>0</v>
      </c>
      <c r="P277" s="33"/>
      <c r="Q277" s="33"/>
      <c r="R277" s="33"/>
      <c r="S277" s="33"/>
    </row>
    <row r="278" spans="1:19">
      <c r="B278" s="5">
        <v>1937</v>
      </c>
      <c r="C278" s="33"/>
      <c r="D278" s="33"/>
      <c r="E278" s="33"/>
      <c r="F278" s="33"/>
      <c r="G278" s="33"/>
      <c r="H278" s="33"/>
      <c r="I278" s="33"/>
      <c r="J278" s="33"/>
      <c r="K278" s="33"/>
      <c r="L278" s="33"/>
      <c r="M278" s="33"/>
      <c r="N278" s="33"/>
      <c r="O278" s="33">
        <v>0</v>
      </c>
      <c r="P278" s="33"/>
      <c r="Q278" s="33"/>
      <c r="R278" s="33"/>
      <c r="S278" s="33"/>
    </row>
    <row r="279" spans="1:19">
      <c r="B279" s="5">
        <v>1936</v>
      </c>
      <c r="C279" s="33"/>
      <c r="D279" s="33"/>
      <c r="E279" s="33"/>
      <c r="F279" s="33"/>
      <c r="G279" s="33"/>
      <c r="H279" s="33"/>
      <c r="I279" s="33"/>
      <c r="J279" s="33"/>
      <c r="K279" s="33"/>
      <c r="L279" s="33"/>
      <c r="M279" s="33"/>
      <c r="N279" s="33"/>
      <c r="O279" s="33">
        <v>0</v>
      </c>
      <c r="P279" s="33"/>
      <c r="Q279" s="33"/>
      <c r="R279" s="33"/>
      <c r="S279" s="33"/>
    </row>
    <row r="280" spans="1:19">
      <c r="B280" s="5">
        <v>1935</v>
      </c>
      <c r="C280" s="33"/>
      <c r="D280" s="33"/>
      <c r="E280" s="33"/>
      <c r="F280" s="33"/>
      <c r="G280" s="33"/>
      <c r="H280" s="33"/>
      <c r="I280" s="33"/>
      <c r="J280" s="33"/>
      <c r="K280" s="33"/>
      <c r="L280" s="33"/>
      <c r="M280" s="33"/>
      <c r="N280" s="33"/>
      <c r="O280" s="33">
        <v>0</v>
      </c>
      <c r="P280" s="33"/>
      <c r="Q280" s="33"/>
      <c r="R280" s="33"/>
      <c r="S280" s="33"/>
    </row>
    <row r="281" spans="1:19">
      <c r="B281" s="5">
        <v>1934</v>
      </c>
      <c r="C281" s="33"/>
      <c r="D281" s="33"/>
      <c r="E281" s="33"/>
      <c r="F281" s="33"/>
      <c r="G281" s="33"/>
      <c r="H281" s="33"/>
      <c r="I281" s="33"/>
      <c r="J281" s="33"/>
      <c r="K281" s="33"/>
      <c r="L281" s="33"/>
      <c r="M281" s="33"/>
      <c r="N281" s="33"/>
      <c r="O281" s="33">
        <v>0</v>
      </c>
      <c r="P281" s="33"/>
      <c r="Q281" s="33"/>
      <c r="R281" s="33"/>
      <c r="S281" s="33"/>
    </row>
    <row r="282" spans="1:19">
      <c r="B282" s="5">
        <v>1933</v>
      </c>
      <c r="C282" s="33"/>
      <c r="D282" s="33"/>
      <c r="E282" s="33"/>
      <c r="F282" s="33"/>
      <c r="G282" s="33"/>
      <c r="H282" s="33"/>
      <c r="I282" s="33"/>
      <c r="J282" s="33"/>
      <c r="K282" s="33"/>
      <c r="L282" s="33"/>
      <c r="M282" s="33"/>
      <c r="N282" s="33"/>
      <c r="O282" s="33">
        <v>0</v>
      </c>
      <c r="P282" s="33"/>
      <c r="Q282" s="33"/>
      <c r="R282" s="33"/>
      <c r="S282" s="33"/>
    </row>
    <row r="283" spans="1:19">
      <c r="B283" s="5">
        <v>1932</v>
      </c>
      <c r="C283" s="33"/>
      <c r="D283" s="33"/>
      <c r="E283" s="33"/>
      <c r="F283" s="33"/>
      <c r="G283" s="33"/>
      <c r="H283" s="33"/>
      <c r="I283" s="33"/>
      <c r="J283" s="33"/>
      <c r="K283" s="33"/>
      <c r="L283" s="33"/>
      <c r="M283" s="33"/>
      <c r="N283" s="33"/>
      <c r="O283" s="33">
        <v>0</v>
      </c>
      <c r="P283" s="33"/>
      <c r="Q283" s="33"/>
      <c r="R283" s="33"/>
      <c r="S283" s="33"/>
    </row>
    <row r="284" spans="1:19">
      <c r="B284" s="5">
        <v>1931</v>
      </c>
      <c r="C284" s="33"/>
      <c r="D284" s="33"/>
      <c r="E284" s="33"/>
      <c r="F284" s="33"/>
      <c r="G284" s="33"/>
      <c r="H284" s="33"/>
      <c r="I284" s="33"/>
      <c r="J284" s="33"/>
      <c r="K284" s="33"/>
      <c r="L284" s="33"/>
      <c r="M284" s="33"/>
      <c r="N284" s="33"/>
      <c r="O284" s="33">
        <v>0</v>
      </c>
      <c r="P284" s="33"/>
      <c r="Q284" s="33"/>
      <c r="R284" s="33"/>
      <c r="S284" s="33"/>
    </row>
    <row r="285" spans="1:19">
      <c r="B285" s="5">
        <v>1930</v>
      </c>
      <c r="C285" s="33"/>
      <c r="D285" s="33"/>
      <c r="E285" s="33"/>
      <c r="F285" s="33"/>
      <c r="G285" s="33"/>
      <c r="H285" s="33"/>
      <c r="I285" s="33"/>
      <c r="J285" s="33"/>
      <c r="K285" s="33"/>
      <c r="L285" s="33"/>
      <c r="M285" s="33"/>
      <c r="N285" s="33"/>
      <c r="O285" s="33">
        <v>0</v>
      </c>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v>6938.8</v>
      </c>
    </row>
    <row r="289" spans="1:19">
      <c r="A289" s="34"/>
      <c r="B289" s="5">
        <v>2021</v>
      </c>
      <c r="C289" s="32"/>
      <c r="D289" s="32"/>
      <c r="E289" s="32"/>
      <c r="F289" s="32"/>
      <c r="G289" s="32"/>
      <c r="H289" s="32"/>
      <c r="I289" s="32"/>
      <c r="J289" s="32"/>
      <c r="K289" s="32"/>
      <c r="L289" s="32"/>
      <c r="M289" s="32"/>
      <c r="N289" s="32"/>
      <c r="O289" s="32"/>
      <c r="P289" s="32"/>
      <c r="Q289" s="32"/>
      <c r="R289" s="33">
        <v>65289</v>
      </c>
      <c r="S289" s="33">
        <v>65289</v>
      </c>
    </row>
    <row r="290" spans="1:19">
      <c r="B290" s="5">
        <v>2020</v>
      </c>
      <c r="C290" s="32"/>
      <c r="D290" s="32"/>
      <c r="E290" s="32"/>
      <c r="F290" s="32"/>
      <c r="G290" s="32"/>
      <c r="H290" s="32"/>
      <c r="I290" s="32"/>
      <c r="J290" s="32"/>
      <c r="K290" s="32"/>
      <c r="L290" s="32"/>
      <c r="M290" s="32"/>
      <c r="N290" s="32"/>
      <c r="O290" s="32"/>
      <c r="P290" s="32"/>
      <c r="Q290" s="33">
        <v>22226</v>
      </c>
      <c r="R290" s="33">
        <v>22226</v>
      </c>
      <c r="S290" s="33">
        <v>22226</v>
      </c>
    </row>
    <row r="291" spans="1:19">
      <c r="A291" s="36"/>
      <c r="B291" s="5">
        <v>2019</v>
      </c>
      <c r="C291" s="32"/>
      <c r="D291" s="32"/>
      <c r="E291" s="32"/>
      <c r="F291" s="32"/>
      <c r="G291" s="32"/>
      <c r="H291" s="32"/>
      <c r="I291" s="32"/>
      <c r="J291" s="32"/>
      <c r="K291" s="32"/>
      <c r="L291" s="32"/>
      <c r="M291" s="32"/>
      <c r="N291" s="32"/>
      <c r="O291" s="32"/>
      <c r="P291" s="33">
        <v>56778</v>
      </c>
      <c r="Q291" s="33">
        <v>56778</v>
      </c>
      <c r="R291" s="33">
        <v>56778</v>
      </c>
      <c r="S291" s="33">
        <v>56778</v>
      </c>
    </row>
    <row r="292" spans="1:19">
      <c r="A292" s="36"/>
      <c r="B292" s="5">
        <v>2018</v>
      </c>
      <c r="C292" s="32"/>
      <c r="D292" s="32"/>
      <c r="E292" s="32"/>
      <c r="F292" s="32"/>
      <c r="G292" s="32"/>
      <c r="H292" s="32"/>
      <c r="I292" s="32"/>
      <c r="J292" s="32"/>
      <c r="K292" s="32"/>
      <c r="L292" s="32"/>
      <c r="M292" s="32"/>
      <c r="N292" s="32"/>
      <c r="O292" s="33">
        <v>4161.08</v>
      </c>
      <c r="P292" s="33">
        <v>4161.08</v>
      </c>
      <c r="Q292" s="33">
        <v>4161</v>
      </c>
      <c r="R292" s="33">
        <v>4161</v>
      </c>
      <c r="S292" s="33">
        <v>4161</v>
      </c>
    </row>
    <row r="293" spans="1:19">
      <c r="A293" s="36"/>
      <c r="B293" s="5">
        <v>2017</v>
      </c>
      <c r="C293" s="32"/>
      <c r="D293" s="32"/>
      <c r="E293" s="32"/>
      <c r="F293" s="32"/>
      <c r="G293" s="32"/>
      <c r="H293" s="32"/>
      <c r="I293" s="32"/>
      <c r="J293" s="32"/>
      <c r="K293" s="32"/>
      <c r="L293" s="32"/>
      <c r="M293" s="32"/>
      <c r="N293" s="33">
        <v>89488.51</v>
      </c>
      <c r="O293" s="33">
        <v>89488.51</v>
      </c>
      <c r="P293" s="33">
        <v>89488.51</v>
      </c>
      <c r="Q293" s="33">
        <v>89488.51</v>
      </c>
      <c r="R293" s="33">
        <v>89488.51</v>
      </c>
      <c r="S293" s="33">
        <v>89488.51</v>
      </c>
    </row>
    <row r="294" spans="1:19">
      <c r="B294" s="5">
        <v>2016</v>
      </c>
      <c r="C294" s="32"/>
      <c r="D294" s="32"/>
      <c r="E294" s="32"/>
      <c r="F294" s="32"/>
      <c r="G294" s="32"/>
      <c r="H294" s="32"/>
      <c r="I294" s="32"/>
      <c r="J294" s="32"/>
      <c r="K294" s="32"/>
      <c r="L294" s="32"/>
      <c r="M294" s="33">
        <v>85988</v>
      </c>
      <c r="N294" s="33">
        <v>85988</v>
      </c>
      <c r="O294" s="33">
        <v>85988</v>
      </c>
      <c r="P294" s="33">
        <v>85988</v>
      </c>
      <c r="Q294" s="33">
        <v>85988</v>
      </c>
      <c r="R294" s="33">
        <v>85988</v>
      </c>
      <c r="S294" s="33">
        <v>85988</v>
      </c>
    </row>
    <row r="295" spans="1:19">
      <c r="B295" s="5">
        <v>2015</v>
      </c>
      <c r="C295" s="32"/>
      <c r="D295" s="32"/>
      <c r="E295" s="32"/>
      <c r="F295" s="32"/>
      <c r="G295" s="32"/>
      <c r="H295" s="32"/>
      <c r="I295" s="32"/>
      <c r="J295" s="32"/>
      <c r="K295" s="32"/>
      <c r="L295" s="33">
        <v>3173</v>
      </c>
      <c r="M295" s="33">
        <v>3173</v>
      </c>
      <c r="N295" s="33">
        <v>3173</v>
      </c>
      <c r="O295" s="33">
        <v>3173</v>
      </c>
      <c r="P295" s="33">
        <v>3173</v>
      </c>
      <c r="Q295" s="33">
        <v>3173</v>
      </c>
      <c r="R295" s="33">
        <v>3173</v>
      </c>
      <c r="S295" s="33">
        <v>3173</v>
      </c>
    </row>
    <row r="296" spans="1:19">
      <c r="B296" s="5">
        <v>2014</v>
      </c>
      <c r="C296" s="32"/>
      <c r="D296" s="32"/>
      <c r="E296" s="32"/>
      <c r="F296" s="32"/>
      <c r="G296" s="32"/>
      <c r="H296" s="32"/>
      <c r="I296" s="32"/>
      <c r="J296" s="32"/>
      <c r="K296" s="33">
        <v>27820</v>
      </c>
      <c r="L296" s="33">
        <v>27820</v>
      </c>
      <c r="M296" s="33">
        <v>27820</v>
      </c>
      <c r="N296" s="33">
        <v>27820</v>
      </c>
      <c r="O296" s="33">
        <v>27820</v>
      </c>
      <c r="P296" s="33">
        <v>27820</v>
      </c>
      <c r="Q296" s="33">
        <v>27820</v>
      </c>
      <c r="R296" s="33">
        <v>27820</v>
      </c>
      <c r="S296" s="33">
        <v>27820</v>
      </c>
    </row>
    <row r="297" spans="1:19">
      <c r="B297" s="5">
        <v>2013</v>
      </c>
      <c r="C297" s="32"/>
      <c r="D297" s="32"/>
      <c r="E297" s="32"/>
      <c r="F297" s="32"/>
      <c r="G297" s="32"/>
      <c r="H297" s="32"/>
      <c r="I297" s="32"/>
      <c r="J297" s="33">
        <v>1674</v>
      </c>
      <c r="K297" s="33">
        <v>1674</v>
      </c>
      <c r="L297" s="33">
        <v>1674</v>
      </c>
      <c r="M297" s="33">
        <v>1674</v>
      </c>
      <c r="N297" s="33">
        <v>1674</v>
      </c>
      <c r="O297" s="33">
        <v>1674</v>
      </c>
      <c r="P297" s="33">
        <v>1674</v>
      </c>
      <c r="Q297" s="33">
        <v>1674</v>
      </c>
      <c r="R297" s="33">
        <v>1674</v>
      </c>
      <c r="S297" s="33">
        <v>1674</v>
      </c>
    </row>
    <row r="298" spans="1:19">
      <c r="B298" s="5">
        <v>2012</v>
      </c>
      <c r="C298" s="32"/>
      <c r="D298" s="32"/>
      <c r="E298" s="32"/>
      <c r="F298" s="32"/>
      <c r="G298" s="32"/>
      <c r="H298" s="32"/>
      <c r="I298" s="33">
        <v>71203.649999999994</v>
      </c>
      <c r="J298" s="33">
        <v>71203.649999999994</v>
      </c>
      <c r="K298" s="33">
        <v>71203.649999999994</v>
      </c>
      <c r="L298" s="33">
        <v>71203.649999999994</v>
      </c>
      <c r="M298" s="33">
        <v>71203.649999999994</v>
      </c>
      <c r="N298" s="33">
        <v>71203.649999999994</v>
      </c>
      <c r="O298" s="33">
        <v>71203.649999999994</v>
      </c>
      <c r="P298" s="33">
        <v>71203.649999999994</v>
      </c>
      <c r="Q298" s="33">
        <v>71204</v>
      </c>
      <c r="R298" s="33">
        <v>71204</v>
      </c>
      <c r="S298" s="33">
        <v>71204</v>
      </c>
    </row>
    <row r="299" spans="1:19">
      <c r="B299" s="5">
        <v>2011</v>
      </c>
      <c r="C299" s="32"/>
      <c r="D299" s="32"/>
      <c r="E299" s="32"/>
      <c r="F299" s="32"/>
      <c r="G299" s="32"/>
      <c r="H299" s="33">
        <v>0</v>
      </c>
      <c r="I299" s="33">
        <v>0</v>
      </c>
      <c r="J299" s="33">
        <v>0</v>
      </c>
      <c r="K299" s="33">
        <v>0</v>
      </c>
      <c r="L299" s="33">
        <v>0</v>
      </c>
      <c r="M299" s="33">
        <v>0</v>
      </c>
      <c r="N299" s="33">
        <v>0</v>
      </c>
      <c r="O299" s="33">
        <v>0</v>
      </c>
      <c r="P299" s="33">
        <v>0</v>
      </c>
      <c r="Q299" s="33">
        <v>0</v>
      </c>
      <c r="R299" s="33">
        <v>0</v>
      </c>
      <c r="S299" s="33">
        <v>0</v>
      </c>
    </row>
    <row r="300" spans="1:19">
      <c r="B300" s="5">
        <v>2010</v>
      </c>
      <c r="C300" s="32"/>
      <c r="D300" s="32"/>
      <c r="E300" s="32"/>
      <c r="F300" s="32"/>
      <c r="G300" s="33">
        <v>3528.7085119999997</v>
      </c>
      <c r="H300" s="33">
        <v>3528.7085119999997</v>
      </c>
      <c r="I300" s="33">
        <v>3528.7085119999997</v>
      </c>
      <c r="J300" s="33">
        <v>3528.7085119999997</v>
      </c>
      <c r="K300" s="33">
        <v>3528.7085119999997</v>
      </c>
      <c r="L300" s="33">
        <v>3528.7085119999997</v>
      </c>
      <c r="M300" s="33">
        <v>3528.7085119999997</v>
      </c>
      <c r="N300" s="33">
        <v>3528.7085119999997</v>
      </c>
      <c r="O300" s="33">
        <v>3528.7085119999997</v>
      </c>
      <c r="P300" s="33">
        <v>3528.7085119999997</v>
      </c>
      <c r="Q300" s="33">
        <v>3529</v>
      </c>
      <c r="R300" s="33">
        <v>3529</v>
      </c>
      <c r="S300" s="33">
        <v>3529</v>
      </c>
    </row>
    <row r="301" spans="1:19">
      <c r="B301" s="5">
        <v>2009</v>
      </c>
      <c r="C301" s="32"/>
      <c r="D301" s="32"/>
      <c r="E301" s="32"/>
      <c r="F301" s="33">
        <v>39990.837077999997</v>
      </c>
      <c r="G301" s="33">
        <v>39990.837077999997</v>
      </c>
      <c r="H301" s="33">
        <v>39990.837077999997</v>
      </c>
      <c r="I301" s="33">
        <v>39990.837077999997</v>
      </c>
      <c r="J301" s="33">
        <v>39990.837077999997</v>
      </c>
      <c r="K301" s="33">
        <v>39990.837077999997</v>
      </c>
      <c r="L301" s="33">
        <v>39990.837077999997</v>
      </c>
      <c r="M301" s="33">
        <v>39990.837077999997</v>
      </c>
      <c r="N301" s="33">
        <v>39990.837077999997</v>
      </c>
      <c r="O301" s="33">
        <v>39990.837077999997</v>
      </c>
      <c r="P301" s="33">
        <v>39990.837077999997</v>
      </c>
      <c r="Q301" s="33">
        <v>39991</v>
      </c>
      <c r="R301" s="33">
        <v>39991</v>
      </c>
      <c r="S301" s="33">
        <v>39991</v>
      </c>
    </row>
    <row r="302" spans="1:19">
      <c r="B302" s="5">
        <v>2008</v>
      </c>
      <c r="C302" s="32"/>
      <c r="D302" s="32"/>
      <c r="E302" s="33">
        <v>3071.8705140000002</v>
      </c>
      <c r="F302" s="33">
        <v>3071.8705140000002</v>
      </c>
      <c r="G302" s="33">
        <v>3071.8705140000002</v>
      </c>
      <c r="H302" s="33">
        <v>3071.8705140000002</v>
      </c>
      <c r="I302" s="33">
        <v>3071.8705140000002</v>
      </c>
      <c r="J302" s="33">
        <v>3071.8705140000002</v>
      </c>
      <c r="K302" s="33">
        <v>3071.8705140000002</v>
      </c>
      <c r="L302" s="33">
        <v>3071.8705140000002</v>
      </c>
      <c r="M302" s="33">
        <v>3071.8705140000002</v>
      </c>
      <c r="N302" s="33">
        <v>3071.8705140000002</v>
      </c>
      <c r="O302" s="33">
        <v>3071.8705140000002</v>
      </c>
      <c r="P302" s="33">
        <v>3071.8705140000002</v>
      </c>
      <c r="Q302" s="33">
        <v>3072</v>
      </c>
      <c r="R302" s="33">
        <v>3072</v>
      </c>
      <c r="S302" s="33">
        <v>3072</v>
      </c>
    </row>
    <row r="303" spans="1:19">
      <c r="B303" s="5">
        <v>2007</v>
      </c>
      <c r="C303" s="32"/>
      <c r="D303" s="33">
        <v>5458.9510800000007</v>
      </c>
      <c r="E303" s="33">
        <v>5458.9510800000007</v>
      </c>
      <c r="F303" s="33">
        <v>5458.9510800000007</v>
      </c>
      <c r="G303" s="33">
        <v>5458.9510800000007</v>
      </c>
      <c r="H303" s="33">
        <v>5458.9510800000007</v>
      </c>
      <c r="I303" s="33">
        <v>5458.9510800000007</v>
      </c>
      <c r="J303" s="33">
        <v>5458.9510800000007</v>
      </c>
      <c r="K303" s="33">
        <v>5458.9510800000007</v>
      </c>
      <c r="L303" s="33">
        <v>5458.9510800000007</v>
      </c>
      <c r="M303" s="33">
        <v>5458.9510800000007</v>
      </c>
      <c r="N303" s="33">
        <v>5458.9510800000007</v>
      </c>
      <c r="O303" s="33">
        <v>5458.9510800000007</v>
      </c>
      <c r="P303" s="33">
        <v>5458.9510800000007</v>
      </c>
      <c r="Q303" s="33">
        <v>5459</v>
      </c>
      <c r="R303" s="33">
        <v>5459</v>
      </c>
      <c r="S303" s="33">
        <v>5459</v>
      </c>
    </row>
    <row r="304" spans="1:19">
      <c r="B304" s="5">
        <v>2006</v>
      </c>
      <c r="C304" s="33">
        <v>9770.148126</v>
      </c>
      <c r="D304" s="33">
        <v>9770.148126</v>
      </c>
      <c r="E304" s="33">
        <v>9770.148126</v>
      </c>
      <c r="F304" s="33">
        <v>9770.148126</v>
      </c>
      <c r="G304" s="33">
        <v>9770.148126</v>
      </c>
      <c r="H304" s="33">
        <v>9770.148126</v>
      </c>
      <c r="I304" s="33">
        <v>9770.148126</v>
      </c>
      <c r="J304" s="33">
        <v>9770.148126</v>
      </c>
      <c r="K304" s="33">
        <v>9770.148126</v>
      </c>
      <c r="L304" s="33">
        <v>9770.148126</v>
      </c>
      <c r="M304" s="33">
        <v>9770.148126</v>
      </c>
      <c r="N304" s="33">
        <v>9770.148126</v>
      </c>
      <c r="O304" s="33">
        <v>9770.148126</v>
      </c>
      <c r="P304" s="33">
        <v>9770.148126</v>
      </c>
      <c r="Q304" s="33">
        <v>9770</v>
      </c>
      <c r="R304" s="33">
        <v>9770</v>
      </c>
      <c r="S304" s="33">
        <v>9770</v>
      </c>
    </row>
    <row r="305" spans="2:19">
      <c r="B305" s="5">
        <v>2005</v>
      </c>
      <c r="C305" s="33">
        <v>19130.230126000002</v>
      </c>
      <c r="D305" s="33">
        <v>19130.230126000002</v>
      </c>
      <c r="E305" s="33">
        <v>19130.230126000002</v>
      </c>
      <c r="F305" s="33">
        <v>19130.230126000002</v>
      </c>
      <c r="G305" s="33">
        <v>19130.230126000002</v>
      </c>
      <c r="H305" s="33">
        <v>19130.230126000002</v>
      </c>
      <c r="I305" s="33">
        <v>19130.230126000002</v>
      </c>
      <c r="J305" s="33">
        <v>19130.230126000002</v>
      </c>
      <c r="K305" s="33">
        <v>19130.230126000002</v>
      </c>
      <c r="L305" s="33">
        <v>19130.230126000002</v>
      </c>
      <c r="M305" s="33">
        <v>19130.230126000002</v>
      </c>
      <c r="N305" s="33">
        <v>19130.230126000002</v>
      </c>
      <c r="O305" s="33">
        <v>19130.230126000002</v>
      </c>
      <c r="P305" s="33">
        <v>19130.230126000002</v>
      </c>
      <c r="Q305" s="33">
        <v>19130</v>
      </c>
      <c r="R305" s="33">
        <v>19130</v>
      </c>
      <c r="S305" s="33">
        <v>19130</v>
      </c>
    </row>
    <row r="306" spans="2:19">
      <c r="B306" s="5">
        <v>2004</v>
      </c>
      <c r="C306" s="33">
        <v>3094.1661621700005</v>
      </c>
      <c r="D306" s="33">
        <v>3094.1661621700005</v>
      </c>
      <c r="E306" s="33">
        <v>3094.1661621700005</v>
      </c>
      <c r="F306" s="33">
        <v>3094.1661621700005</v>
      </c>
      <c r="G306" s="33">
        <v>3094.1661621700005</v>
      </c>
      <c r="H306" s="33">
        <v>3094.1661621700005</v>
      </c>
      <c r="I306" s="33">
        <v>3094.1661621700005</v>
      </c>
      <c r="J306" s="33">
        <v>3094.1661621700005</v>
      </c>
      <c r="K306" s="33">
        <v>3094.1661621700005</v>
      </c>
      <c r="L306" s="33">
        <v>3094.1661621700005</v>
      </c>
      <c r="M306" s="33">
        <v>3094.1661621700005</v>
      </c>
      <c r="N306" s="33">
        <v>3094.1661621700005</v>
      </c>
      <c r="O306" s="33">
        <v>3094.1661621700005</v>
      </c>
      <c r="P306" s="33">
        <v>3094.1661621700005</v>
      </c>
      <c r="Q306" s="33">
        <v>3094</v>
      </c>
      <c r="R306" s="33">
        <v>3094</v>
      </c>
      <c r="S306" s="33">
        <v>3094</v>
      </c>
    </row>
    <row r="307" spans="2:19">
      <c r="B307" s="5">
        <v>2003</v>
      </c>
      <c r="C307" s="33">
        <v>15160.238942280001</v>
      </c>
      <c r="D307" s="33">
        <v>15160.238942280001</v>
      </c>
      <c r="E307" s="33">
        <v>15160.238942280001</v>
      </c>
      <c r="F307" s="33">
        <v>15160.238942280001</v>
      </c>
      <c r="G307" s="33">
        <v>15160.238942280001</v>
      </c>
      <c r="H307" s="33">
        <v>15160.238942280001</v>
      </c>
      <c r="I307" s="33">
        <v>15160.238942280001</v>
      </c>
      <c r="J307" s="33">
        <v>15160.238942280001</v>
      </c>
      <c r="K307" s="33">
        <v>15160.238942280001</v>
      </c>
      <c r="L307" s="33">
        <v>15160.238942280001</v>
      </c>
      <c r="M307" s="33">
        <v>15160.238942280001</v>
      </c>
      <c r="N307" s="33">
        <v>15160.238942280001</v>
      </c>
      <c r="O307" s="33">
        <v>15160.238942280001</v>
      </c>
      <c r="P307" s="33">
        <v>15160.238942280001</v>
      </c>
      <c r="Q307" s="33">
        <v>15160</v>
      </c>
      <c r="R307" s="33">
        <v>15160</v>
      </c>
      <c r="S307" s="33">
        <v>15160</v>
      </c>
    </row>
    <row r="308" spans="2:19">
      <c r="B308" s="5">
        <v>2002</v>
      </c>
      <c r="C308" s="33">
        <v>26334.93514972</v>
      </c>
      <c r="D308" s="33">
        <v>26334.93514972</v>
      </c>
      <c r="E308" s="33">
        <v>26334.93514972</v>
      </c>
      <c r="F308" s="33">
        <v>26334.93514972</v>
      </c>
      <c r="G308" s="33">
        <v>26334.93514972</v>
      </c>
      <c r="H308" s="33">
        <v>26334.93514972</v>
      </c>
      <c r="I308" s="33">
        <v>26334.93514972</v>
      </c>
      <c r="J308" s="33">
        <v>26334.93514972</v>
      </c>
      <c r="K308" s="33">
        <v>26334.93514972</v>
      </c>
      <c r="L308" s="33">
        <v>26334.93514972</v>
      </c>
      <c r="M308" s="33">
        <v>26334.93514972</v>
      </c>
      <c r="N308" s="33">
        <v>26334.93514972</v>
      </c>
      <c r="O308" s="33">
        <v>26334.93514972</v>
      </c>
      <c r="P308" s="33">
        <v>26334.93514972</v>
      </c>
      <c r="Q308" s="33">
        <v>26335</v>
      </c>
      <c r="R308" s="33">
        <v>26335</v>
      </c>
      <c r="S308" s="33">
        <v>26335</v>
      </c>
    </row>
    <row r="309" spans="2:19">
      <c r="B309" s="5">
        <v>2001</v>
      </c>
      <c r="C309" s="33">
        <v>19001.095856494998</v>
      </c>
      <c r="D309" s="33">
        <v>19001.095856494998</v>
      </c>
      <c r="E309" s="33">
        <v>19001.095856494998</v>
      </c>
      <c r="F309" s="33">
        <v>19001.095856494998</v>
      </c>
      <c r="G309" s="33">
        <v>19001.095856494998</v>
      </c>
      <c r="H309" s="33">
        <v>19001.095856494998</v>
      </c>
      <c r="I309" s="33">
        <v>19001.095856494998</v>
      </c>
      <c r="J309" s="33">
        <v>19001.095856494998</v>
      </c>
      <c r="K309" s="33">
        <v>19001.095856494998</v>
      </c>
      <c r="L309" s="33">
        <v>19001.095856494998</v>
      </c>
      <c r="M309" s="33">
        <v>19001.095856494998</v>
      </c>
      <c r="N309" s="33">
        <v>19001.095856494998</v>
      </c>
      <c r="O309" s="33">
        <v>19001.095856494998</v>
      </c>
      <c r="P309" s="33">
        <v>19001.095856494998</v>
      </c>
      <c r="Q309" s="33">
        <v>19001</v>
      </c>
      <c r="R309" s="33">
        <v>19001</v>
      </c>
      <c r="S309" s="33">
        <v>19001</v>
      </c>
    </row>
    <row r="310" spans="2:19">
      <c r="B310" s="5">
        <v>2000</v>
      </c>
      <c r="C310" s="33">
        <v>63173.847817465001</v>
      </c>
      <c r="D310" s="33">
        <v>63173.847817465001</v>
      </c>
      <c r="E310" s="33">
        <v>63173.847817465001</v>
      </c>
      <c r="F310" s="33">
        <v>63173.847817465001</v>
      </c>
      <c r="G310" s="33">
        <v>63173.847817465001</v>
      </c>
      <c r="H310" s="33">
        <v>63173.847817465001</v>
      </c>
      <c r="I310" s="33">
        <v>63173.847817465001</v>
      </c>
      <c r="J310" s="33">
        <v>63173.847817465001</v>
      </c>
      <c r="K310" s="33">
        <v>63173.847817465001</v>
      </c>
      <c r="L310" s="33">
        <v>63173.847817465001</v>
      </c>
      <c r="M310" s="33">
        <v>63173.847817465001</v>
      </c>
      <c r="N310" s="33">
        <v>63173.847817465001</v>
      </c>
      <c r="O310" s="33">
        <v>63173.847817465001</v>
      </c>
      <c r="P310" s="33">
        <v>63173.847817465001</v>
      </c>
      <c r="Q310" s="33">
        <v>63174</v>
      </c>
      <c r="R310" s="33">
        <v>63174</v>
      </c>
      <c r="S310" s="33">
        <v>63174</v>
      </c>
    </row>
    <row r="311" spans="2:19">
      <c r="B311" s="5">
        <v>1999</v>
      </c>
      <c r="C311" s="33">
        <v>6365.1297336450007</v>
      </c>
      <c r="D311" s="33">
        <v>6365.1297336450007</v>
      </c>
      <c r="E311" s="33">
        <v>6365.1297336450007</v>
      </c>
      <c r="F311" s="33">
        <v>6365.1297336450007</v>
      </c>
      <c r="G311" s="33">
        <v>6365.1297336450007</v>
      </c>
      <c r="H311" s="33">
        <v>6365.1297336450007</v>
      </c>
      <c r="I311" s="33">
        <v>6365.1297336450007</v>
      </c>
      <c r="J311" s="33">
        <v>6365.1297336450007</v>
      </c>
      <c r="K311" s="33">
        <v>6365.1297336450007</v>
      </c>
      <c r="L311" s="33">
        <v>6365.1297336450007</v>
      </c>
      <c r="M311" s="33">
        <v>6365.1297336450007</v>
      </c>
      <c r="N311" s="33">
        <v>6365.1297336450007</v>
      </c>
      <c r="O311" s="33">
        <v>6365.1297336450007</v>
      </c>
      <c r="P311" s="33">
        <v>6365.1297336450007</v>
      </c>
      <c r="Q311" s="33">
        <v>6365</v>
      </c>
      <c r="R311" s="33">
        <v>6365</v>
      </c>
      <c r="S311" s="33">
        <v>6365</v>
      </c>
    </row>
    <row r="312" spans="2:19">
      <c r="B312" s="5">
        <v>1998</v>
      </c>
      <c r="C312" s="33">
        <v>2468.4966025600002</v>
      </c>
      <c r="D312" s="33">
        <v>2468.4966025600002</v>
      </c>
      <c r="E312" s="33">
        <v>2468.4966025600002</v>
      </c>
      <c r="F312" s="33">
        <v>2468.4966025600002</v>
      </c>
      <c r="G312" s="33">
        <v>2468.4966025600002</v>
      </c>
      <c r="H312" s="33">
        <v>2468.4966025600002</v>
      </c>
      <c r="I312" s="33">
        <v>2468.4966025600002</v>
      </c>
      <c r="J312" s="33">
        <v>2468.4966025600002</v>
      </c>
      <c r="K312" s="33">
        <v>2468.4966025600002</v>
      </c>
      <c r="L312" s="33">
        <v>2468.4966025600002</v>
      </c>
      <c r="M312" s="33">
        <v>2468.4966025600002</v>
      </c>
      <c r="N312" s="33">
        <v>2468.4966025600002</v>
      </c>
      <c r="O312" s="33">
        <v>2468.4966025600002</v>
      </c>
      <c r="P312" s="33">
        <v>2468.4966025600002</v>
      </c>
      <c r="Q312" s="33">
        <v>2468</v>
      </c>
      <c r="R312" s="33">
        <v>2468</v>
      </c>
      <c r="S312" s="33">
        <v>2468</v>
      </c>
    </row>
    <row r="313" spans="2:19">
      <c r="B313" s="5">
        <v>1997</v>
      </c>
      <c r="C313" s="33">
        <v>68580.424761745002</v>
      </c>
      <c r="D313" s="33">
        <v>68580.424761745002</v>
      </c>
      <c r="E313" s="33">
        <v>68580.424761745002</v>
      </c>
      <c r="F313" s="33">
        <v>68580.424761745002</v>
      </c>
      <c r="G313" s="33">
        <v>68580.424761745002</v>
      </c>
      <c r="H313" s="33">
        <v>68580.424761745002</v>
      </c>
      <c r="I313" s="33">
        <v>68580.424761745002</v>
      </c>
      <c r="J313" s="33">
        <v>68580.424761745002</v>
      </c>
      <c r="K313" s="33">
        <v>68580.424761745002</v>
      </c>
      <c r="L313" s="33">
        <v>68580.424761745002</v>
      </c>
      <c r="M313" s="33">
        <v>68580.424761745002</v>
      </c>
      <c r="N313" s="33">
        <v>68580.424761745002</v>
      </c>
      <c r="O313" s="33">
        <v>68580.424761745002</v>
      </c>
      <c r="P313" s="33">
        <v>68580.424761745002</v>
      </c>
      <c r="Q313" s="33">
        <v>68580</v>
      </c>
      <c r="R313" s="33">
        <v>68580</v>
      </c>
      <c r="S313" s="33">
        <v>68580</v>
      </c>
    </row>
    <row r="314" spans="2:19">
      <c r="B314" s="5">
        <v>1996</v>
      </c>
      <c r="C314" s="33">
        <v>12490.226854140001</v>
      </c>
      <c r="D314" s="33">
        <v>12490.226854140001</v>
      </c>
      <c r="E314" s="33">
        <v>12490.226854140001</v>
      </c>
      <c r="F314" s="33">
        <v>12490.226854140001</v>
      </c>
      <c r="G314" s="33">
        <v>12490.226854140001</v>
      </c>
      <c r="H314" s="33">
        <v>12490.226854140001</v>
      </c>
      <c r="I314" s="33">
        <v>12490.226854140001</v>
      </c>
      <c r="J314" s="33">
        <v>12490.226854140001</v>
      </c>
      <c r="K314" s="33">
        <v>12490.226854140001</v>
      </c>
      <c r="L314" s="33">
        <v>12490.226854140001</v>
      </c>
      <c r="M314" s="33">
        <v>12490.226854140001</v>
      </c>
      <c r="N314" s="33">
        <v>12490.226854140001</v>
      </c>
      <c r="O314" s="33">
        <v>12490.226854140001</v>
      </c>
      <c r="P314" s="33">
        <v>12490.226854140001</v>
      </c>
      <c r="Q314" s="33">
        <v>12490</v>
      </c>
      <c r="R314" s="33">
        <v>12490</v>
      </c>
      <c r="S314" s="33">
        <v>12490</v>
      </c>
    </row>
    <row r="315" spans="2:19">
      <c r="B315" s="5">
        <v>1995</v>
      </c>
      <c r="C315" s="33">
        <v>12530.367322475</v>
      </c>
      <c r="D315" s="33">
        <v>12530.367322475</v>
      </c>
      <c r="E315" s="33">
        <v>12530.367322475</v>
      </c>
      <c r="F315" s="33">
        <v>12530.367322475</v>
      </c>
      <c r="G315" s="33">
        <v>12530.367322475</v>
      </c>
      <c r="H315" s="33">
        <v>12530.367322475</v>
      </c>
      <c r="I315" s="33">
        <v>12530.367322475</v>
      </c>
      <c r="J315" s="33">
        <v>12530.367322475</v>
      </c>
      <c r="K315" s="33">
        <v>12530.367322475</v>
      </c>
      <c r="L315" s="33">
        <v>12530.367322475</v>
      </c>
      <c r="M315" s="33">
        <v>12530.367322475</v>
      </c>
      <c r="N315" s="33">
        <v>12530.367322475</v>
      </c>
      <c r="O315" s="33">
        <v>12530.367322475</v>
      </c>
      <c r="P315" s="33">
        <v>12530.367322475</v>
      </c>
      <c r="Q315" s="33">
        <v>12530</v>
      </c>
      <c r="R315" s="33">
        <v>12530</v>
      </c>
      <c r="S315" s="33">
        <v>12530</v>
      </c>
    </row>
    <row r="316" spans="2:19">
      <c r="B316" s="5">
        <v>1994</v>
      </c>
      <c r="C316" s="33">
        <v>23265.01648572</v>
      </c>
      <c r="D316" s="33">
        <v>23265.01648572</v>
      </c>
      <c r="E316" s="33">
        <v>23265.01648572</v>
      </c>
      <c r="F316" s="33">
        <v>23265.01648572</v>
      </c>
      <c r="G316" s="33">
        <v>23265.01648572</v>
      </c>
      <c r="H316" s="33">
        <v>23265.01648572</v>
      </c>
      <c r="I316" s="33">
        <v>23265.01648572</v>
      </c>
      <c r="J316" s="33">
        <v>23265.01648572</v>
      </c>
      <c r="K316" s="33">
        <v>23265.01648572</v>
      </c>
      <c r="L316" s="33">
        <v>23265.01648572</v>
      </c>
      <c r="M316" s="33">
        <v>23265.01648572</v>
      </c>
      <c r="N316" s="33">
        <v>23265.01648572</v>
      </c>
      <c r="O316" s="33">
        <v>23265.01648572</v>
      </c>
      <c r="P316" s="33">
        <v>23265.01648572</v>
      </c>
      <c r="Q316" s="33">
        <v>23265</v>
      </c>
      <c r="R316" s="33">
        <v>23265</v>
      </c>
      <c r="S316" s="33">
        <v>23265</v>
      </c>
    </row>
    <row r="317" spans="2:19">
      <c r="B317" s="5">
        <v>1993</v>
      </c>
      <c r="C317" s="33">
        <v>0</v>
      </c>
      <c r="D317" s="33">
        <v>0</v>
      </c>
      <c r="E317" s="33">
        <v>0</v>
      </c>
      <c r="F317" s="33">
        <v>0</v>
      </c>
      <c r="G317" s="33">
        <v>0</v>
      </c>
      <c r="H317" s="33">
        <v>0</v>
      </c>
      <c r="I317" s="33">
        <v>0</v>
      </c>
      <c r="J317" s="33">
        <v>0</v>
      </c>
      <c r="K317" s="33">
        <v>0</v>
      </c>
      <c r="L317" s="33">
        <v>0</v>
      </c>
      <c r="M317" s="33">
        <v>0</v>
      </c>
      <c r="N317" s="33">
        <v>0</v>
      </c>
      <c r="O317" s="33">
        <v>0</v>
      </c>
      <c r="P317" s="33">
        <v>0</v>
      </c>
      <c r="Q317" s="33">
        <v>0</v>
      </c>
      <c r="R317" s="33">
        <v>0</v>
      </c>
      <c r="S317" s="33">
        <v>0</v>
      </c>
    </row>
    <row r="318" spans="2:19">
      <c r="B318" s="5">
        <v>1992</v>
      </c>
      <c r="C318" s="33">
        <v>2259.8150359650003</v>
      </c>
      <c r="D318" s="33">
        <v>2259.8150359650003</v>
      </c>
      <c r="E318" s="33">
        <v>2259.8150359650003</v>
      </c>
      <c r="F318" s="33">
        <v>2259.8150359650003</v>
      </c>
      <c r="G318" s="33">
        <v>2259.8150359650003</v>
      </c>
      <c r="H318" s="33">
        <v>2259.8150359650003</v>
      </c>
      <c r="I318" s="33">
        <v>2259.8150359650003</v>
      </c>
      <c r="J318" s="33">
        <v>2259.8150359650003</v>
      </c>
      <c r="K318" s="33">
        <v>2259.8150359650003</v>
      </c>
      <c r="L318" s="33">
        <v>2259.8150359650003</v>
      </c>
      <c r="M318" s="33">
        <v>2259.8150359650003</v>
      </c>
      <c r="N318" s="33">
        <v>2259.8150359650003</v>
      </c>
      <c r="O318" s="33">
        <v>2259.8150359650003</v>
      </c>
      <c r="P318" s="33">
        <v>2259.8150359650003</v>
      </c>
      <c r="Q318" s="33">
        <v>2260</v>
      </c>
      <c r="R318" s="33">
        <v>2260</v>
      </c>
      <c r="S318" s="33">
        <v>2260</v>
      </c>
    </row>
    <row r="319" spans="2:19">
      <c r="B319" s="5">
        <v>1991</v>
      </c>
      <c r="C319" s="33">
        <v>0</v>
      </c>
      <c r="D319" s="33">
        <v>0</v>
      </c>
      <c r="E319" s="33">
        <v>0</v>
      </c>
      <c r="F319" s="33">
        <v>0</v>
      </c>
      <c r="G319" s="33">
        <v>0</v>
      </c>
      <c r="H319" s="33">
        <v>0</v>
      </c>
      <c r="I319" s="33">
        <v>0</v>
      </c>
      <c r="J319" s="33">
        <v>0</v>
      </c>
      <c r="K319" s="33">
        <v>0</v>
      </c>
      <c r="L319" s="33">
        <v>0</v>
      </c>
      <c r="M319" s="33">
        <v>0</v>
      </c>
      <c r="N319" s="33">
        <v>0</v>
      </c>
      <c r="O319" s="33">
        <v>0</v>
      </c>
      <c r="P319" s="33">
        <v>0</v>
      </c>
      <c r="Q319" s="33">
        <v>0</v>
      </c>
      <c r="R319" s="33">
        <v>0</v>
      </c>
      <c r="S319" s="33">
        <v>0</v>
      </c>
    </row>
    <row r="320" spans="2:19">
      <c r="B320" s="5">
        <v>1990</v>
      </c>
      <c r="C320" s="33">
        <v>44275.741706140005</v>
      </c>
      <c r="D320" s="33">
        <v>44275.741706140005</v>
      </c>
      <c r="E320" s="33">
        <v>44275.741706140005</v>
      </c>
      <c r="F320" s="33">
        <v>44275.741706140005</v>
      </c>
      <c r="G320" s="33">
        <v>44275.741706140005</v>
      </c>
      <c r="H320" s="33">
        <v>44275.741706140005</v>
      </c>
      <c r="I320" s="33">
        <v>44275.741706140005</v>
      </c>
      <c r="J320" s="33">
        <v>44275.741706140005</v>
      </c>
      <c r="K320" s="33">
        <v>44275.741706140005</v>
      </c>
      <c r="L320" s="33">
        <v>44275.741706140005</v>
      </c>
      <c r="M320" s="33">
        <v>44275.741706140005</v>
      </c>
      <c r="N320" s="33">
        <v>44275.741706140005</v>
      </c>
      <c r="O320" s="33">
        <v>44275.741706140005</v>
      </c>
      <c r="P320" s="33">
        <v>44275.741706140005</v>
      </c>
      <c r="Q320" s="33">
        <v>44276</v>
      </c>
      <c r="R320" s="33">
        <v>44276</v>
      </c>
      <c r="S320" s="33">
        <v>44276</v>
      </c>
    </row>
    <row r="321" spans="2:19">
      <c r="B321" s="5">
        <v>1989</v>
      </c>
      <c r="C321" s="33">
        <v>0</v>
      </c>
      <c r="D321" s="33">
        <v>0</v>
      </c>
      <c r="E321" s="33">
        <v>0</v>
      </c>
      <c r="F321" s="33">
        <v>0</v>
      </c>
      <c r="G321" s="33">
        <v>0</v>
      </c>
      <c r="H321" s="33">
        <v>0</v>
      </c>
      <c r="I321" s="33">
        <v>0</v>
      </c>
      <c r="J321" s="33">
        <v>0</v>
      </c>
      <c r="K321" s="33">
        <v>0</v>
      </c>
      <c r="L321" s="33">
        <v>0</v>
      </c>
      <c r="M321" s="33">
        <v>0</v>
      </c>
      <c r="N321" s="33">
        <v>0</v>
      </c>
      <c r="O321" s="33">
        <v>0</v>
      </c>
      <c r="P321" s="33">
        <v>0</v>
      </c>
      <c r="Q321" s="33">
        <v>0</v>
      </c>
      <c r="R321" s="33">
        <v>0</v>
      </c>
      <c r="S321" s="33">
        <v>0</v>
      </c>
    </row>
    <row r="322" spans="2:19">
      <c r="B322" s="5">
        <v>1988</v>
      </c>
      <c r="C322" s="33">
        <v>8473.3920986800003</v>
      </c>
      <c r="D322" s="33">
        <v>8473.3920986800003</v>
      </c>
      <c r="E322" s="33">
        <v>8473.3920986800003</v>
      </c>
      <c r="F322" s="33">
        <v>8473.3920986800003</v>
      </c>
      <c r="G322" s="33">
        <v>8473.3920986800003</v>
      </c>
      <c r="H322" s="33">
        <v>8473.3920986800003</v>
      </c>
      <c r="I322" s="33">
        <v>8473.3920986800003</v>
      </c>
      <c r="J322" s="33">
        <v>8473.3920986800003</v>
      </c>
      <c r="K322" s="33">
        <v>8473.3920986800003</v>
      </c>
      <c r="L322" s="33">
        <v>8473.3920986800003</v>
      </c>
      <c r="M322" s="33">
        <v>8473.3920986800003</v>
      </c>
      <c r="N322" s="33">
        <v>8473.3920986800003</v>
      </c>
      <c r="O322" s="33">
        <v>8473.3920986800003</v>
      </c>
      <c r="P322" s="33">
        <v>8473.3920986800003</v>
      </c>
      <c r="Q322" s="33">
        <v>8473</v>
      </c>
      <c r="R322" s="33">
        <v>8473</v>
      </c>
      <c r="S322" s="33">
        <v>8473</v>
      </c>
    </row>
    <row r="323" spans="2:19">
      <c r="B323" s="5">
        <v>1987</v>
      </c>
      <c r="C323" s="33">
        <v>405287.93818947999</v>
      </c>
      <c r="D323" s="33">
        <v>405287.93818947999</v>
      </c>
      <c r="E323" s="33">
        <v>405287.93818947999</v>
      </c>
      <c r="F323" s="33">
        <v>405287.93818947999</v>
      </c>
      <c r="G323" s="33">
        <v>405287.93818947999</v>
      </c>
      <c r="H323" s="33">
        <v>405287.93818947999</v>
      </c>
      <c r="I323" s="33">
        <v>405287.93818947999</v>
      </c>
      <c r="J323" s="33">
        <v>405287.93818947999</v>
      </c>
      <c r="K323" s="33">
        <v>405287.93818947999</v>
      </c>
      <c r="L323" s="33">
        <v>405287.93818947999</v>
      </c>
      <c r="M323" s="33">
        <v>405287.93818947999</v>
      </c>
      <c r="N323" s="33">
        <v>405287.93818947999</v>
      </c>
      <c r="O323" s="33">
        <v>405287.93818947999</v>
      </c>
      <c r="P323" s="33">
        <v>405287.93818947999</v>
      </c>
      <c r="Q323" s="33">
        <v>405288</v>
      </c>
      <c r="R323" s="33">
        <v>405288</v>
      </c>
      <c r="S323" s="33">
        <v>405288</v>
      </c>
    </row>
    <row r="324" spans="2:19">
      <c r="B324" s="5">
        <v>1986</v>
      </c>
      <c r="C324" s="33">
        <v>1265.6925360300002</v>
      </c>
      <c r="D324" s="33">
        <v>1265.6925360300002</v>
      </c>
      <c r="E324" s="33">
        <v>1265.6925360300002</v>
      </c>
      <c r="F324" s="33">
        <v>1265.6925360300002</v>
      </c>
      <c r="G324" s="33">
        <v>1265.6925360300002</v>
      </c>
      <c r="H324" s="33">
        <v>1265.6925360300002</v>
      </c>
      <c r="I324" s="33">
        <v>1265.6925360300002</v>
      </c>
      <c r="J324" s="33">
        <v>1265.6925360300002</v>
      </c>
      <c r="K324" s="33">
        <v>1265.6925360300002</v>
      </c>
      <c r="L324" s="33">
        <v>1265.6925360300002</v>
      </c>
      <c r="M324" s="33">
        <v>1265.6925360300002</v>
      </c>
      <c r="N324" s="33">
        <v>1265.6925360300002</v>
      </c>
      <c r="O324" s="33">
        <v>1265.6925360300002</v>
      </c>
      <c r="P324" s="33">
        <v>1265.6925360300002</v>
      </c>
      <c r="Q324" s="33">
        <v>1266</v>
      </c>
      <c r="R324" s="33">
        <v>1266</v>
      </c>
      <c r="S324" s="33">
        <v>1266</v>
      </c>
    </row>
    <row r="325" spans="2:19">
      <c r="B325" s="5">
        <v>1985</v>
      </c>
      <c r="C325" s="33">
        <v>-0.39268988499861734</v>
      </c>
      <c r="D325" s="33">
        <v>-0.39268988499861734</v>
      </c>
      <c r="E325" s="33">
        <v>-0.39268988499861734</v>
      </c>
      <c r="F325" s="33">
        <v>-0.39268988499861734</v>
      </c>
      <c r="G325" s="33">
        <v>-0.39268988499861734</v>
      </c>
      <c r="H325" s="33">
        <v>-0.39268988499861734</v>
      </c>
      <c r="I325" s="33">
        <v>-0.39268988499861734</v>
      </c>
      <c r="J325" s="33">
        <v>-0.39268988499861734</v>
      </c>
      <c r="K325" s="33">
        <v>-0.39268988499861734</v>
      </c>
      <c r="L325" s="33">
        <v>-0.39268988499861734</v>
      </c>
      <c r="M325" s="33">
        <v>-0.39268988499861734</v>
      </c>
      <c r="N325" s="33">
        <v>-0.39268988499861734</v>
      </c>
      <c r="O325" s="33">
        <v>-0.39268988499861734</v>
      </c>
      <c r="P325" s="33">
        <v>-0.39268988499861734</v>
      </c>
      <c r="Q325" s="33">
        <v>0</v>
      </c>
      <c r="R325" s="33">
        <v>0</v>
      </c>
      <c r="S325" s="33">
        <v>0</v>
      </c>
    </row>
    <row r="326" spans="2:19">
      <c r="B326" s="5">
        <v>1984</v>
      </c>
      <c r="C326" s="33">
        <v>0</v>
      </c>
      <c r="D326" s="33">
        <v>0</v>
      </c>
      <c r="E326" s="33">
        <v>0</v>
      </c>
      <c r="F326" s="33">
        <v>0</v>
      </c>
      <c r="G326" s="33">
        <v>0</v>
      </c>
      <c r="H326" s="33">
        <v>0</v>
      </c>
      <c r="I326" s="33">
        <v>0</v>
      </c>
      <c r="J326" s="33">
        <v>0</v>
      </c>
      <c r="K326" s="33">
        <v>0</v>
      </c>
      <c r="L326" s="33">
        <v>0</v>
      </c>
      <c r="M326" s="33">
        <v>0</v>
      </c>
      <c r="N326" s="33">
        <v>0</v>
      </c>
      <c r="O326" s="33">
        <v>0</v>
      </c>
      <c r="P326" s="33">
        <v>0</v>
      </c>
      <c r="Q326" s="33">
        <v>0</v>
      </c>
      <c r="R326" s="33">
        <v>0</v>
      </c>
      <c r="S326" s="33">
        <v>0</v>
      </c>
    </row>
    <row r="327" spans="2:19">
      <c r="B327" s="5">
        <v>1983</v>
      </c>
      <c r="C327" s="33">
        <v>0</v>
      </c>
      <c r="D327" s="33">
        <v>0</v>
      </c>
      <c r="E327" s="33">
        <v>0</v>
      </c>
      <c r="F327" s="33">
        <v>0</v>
      </c>
      <c r="G327" s="33">
        <v>0</v>
      </c>
      <c r="H327" s="33">
        <v>0</v>
      </c>
      <c r="I327" s="33">
        <v>0</v>
      </c>
      <c r="J327" s="33">
        <v>0</v>
      </c>
      <c r="K327" s="33">
        <v>0</v>
      </c>
      <c r="L327" s="33">
        <v>0</v>
      </c>
      <c r="M327" s="33">
        <v>0</v>
      </c>
      <c r="N327" s="33">
        <v>0</v>
      </c>
      <c r="O327" s="33">
        <v>0</v>
      </c>
      <c r="P327" s="33">
        <v>0</v>
      </c>
      <c r="Q327" s="33">
        <v>0</v>
      </c>
      <c r="R327" s="33">
        <v>0</v>
      </c>
      <c r="S327" s="33">
        <v>0</v>
      </c>
    </row>
    <row r="328" spans="2:19">
      <c r="B328" s="5">
        <v>1982</v>
      </c>
      <c r="C328" s="33">
        <v>1924.5513977349999</v>
      </c>
      <c r="D328" s="33">
        <v>1924.5513977349999</v>
      </c>
      <c r="E328" s="33">
        <v>1924.5513977349999</v>
      </c>
      <c r="F328" s="33">
        <v>1924.5513977349999</v>
      </c>
      <c r="G328" s="33">
        <v>1924.5513977349999</v>
      </c>
      <c r="H328" s="33">
        <v>1924.5513977349999</v>
      </c>
      <c r="I328" s="33">
        <v>1924.5513977349999</v>
      </c>
      <c r="J328" s="33">
        <v>1924.5513977349999</v>
      </c>
      <c r="K328" s="33">
        <v>1924.5513977349999</v>
      </c>
      <c r="L328" s="33">
        <v>1924.5513977349999</v>
      </c>
      <c r="M328" s="33">
        <v>1924.5513977349999</v>
      </c>
      <c r="N328" s="33">
        <v>1924.5513977349999</v>
      </c>
      <c r="O328" s="33">
        <v>1924.5513977349999</v>
      </c>
      <c r="P328" s="33">
        <v>1924.5513977349999</v>
      </c>
      <c r="Q328" s="33">
        <v>1925</v>
      </c>
      <c r="R328" s="33">
        <v>1925</v>
      </c>
      <c r="S328" s="33">
        <v>1925</v>
      </c>
    </row>
    <row r="329" spans="2:19">
      <c r="B329" s="5">
        <v>1981</v>
      </c>
      <c r="C329" s="33">
        <v>302.70183131500005</v>
      </c>
      <c r="D329" s="33">
        <v>302.70183131500005</v>
      </c>
      <c r="E329" s="33">
        <v>302.70183131500005</v>
      </c>
      <c r="F329" s="33">
        <v>302.70183131500005</v>
      </c>
      <c r="G329" s="33">
        <v>302.70183131500005</v>
      </c>
      <c r="H329" s="33">
        <v>302.70183131500005</v>
      </c>
      <c r="I329" s="33">
        <v>302.70183131500005</v>
      </c>
      <c r="J329" s="33">
        <v>302.70183131500005</v>
      </c>
      <c r="K329" s="33">
        <v>302.70183131500005</v>
      </c>
      <c r="L329" s="33">
        <v>302.70183131500005</v>
      </c>
      <c r="M329" s="33">
        <v>302.70183131500005</v>
      </c>
      <c r="N329" s="33">
        <v>302.70183131500005</v>
      </c>
      <c r="O329" s="33">
        <v>302.70183131500005</v>
      </c>
      <c r="P329" s="33">
        <v>302.70183131500005</v>
      </c>
      <c r="Q329" s="33">
        <v>303</v>
      </c>
      <c r="R329" s="33">
        <v>303</v>
      </c>
      <c r="S329" s="33">
        <v>303</v>
      </c>
    </row>
    <row r="330" spans="2:19">
      <c r="B330" s="5">
        <v>1980</v>
      </c>
      <c r="C330" s="33">
        <v>66561.376428725009</v>
      </c>
      <c r="D330" s="33">
        <v>66561.376428725009</v>
      </c>
      <c r="E330" s="33">
        <v>66561.376428725009</v>
      </c>
      <c r="F330" s="33">
        <v>66561.376428725009</v>
      </c>
      <c r="G330" s="33">
        <v>66561.376428725009</v>
      </c>
      <c r="H330" s="33">
        <v>66561.376428725009</v>
      </c>
      <c r="I330" s="33">
        <v>66561.376428725009</v>
      </c>
      <c r="J330" s="33">
        <v>66561.376428725009</v>
      </c>
      <c r="K330" s="33">
        <v>66561.376428725009</v>
      </c>
      <c r="L330" s="33">
        <v>66561.376428725009</v>
      </c>
      <c r="M330" s="33">
        <v>66561.376428725009</v>
      </c>
      <c r="N330" s="33">
        <v>66561.376428725009</v>
      </c>
      <c r="O330" s="33">
        <v>66561.376428725009</v>
      </c>
      <c r="P330" s="33">
        <v>66561.376428725009</v>
      </c>
      <c r="Q330" s="33">
        <v>66561</v>
      </c>
      <c r="R330" s="33">
        <v>66561</v>
      </c>
      <c r="S330" s="33">
        <v>66561</v>
      </c>
    </row>
    <row r="331" spans="2:19">
      <c r="B331" s="5">
        <v>1979</v>
      </c>
      <c r="C331" s="33">
        <v>0</v>
      </c>
      <c r="D331" s="33">
        <v>0</v>
      </c>
      <c r="E331" s="33">
        <v>0</v>
      </c>
      <c r="F331" s="33">
        <v>0</v>
      </c>
      <c r="G331" s="33">
        <v>0</v>
      </c>
      <c r="H331" s="33">
        <v>0</v>
      </c>
      <c r="I331" s="33">
        <v>0</v>
      </c>
      <c r="J331" s="33">
        <v>0</v>
      </c>
      <c r="K331" s="33">
        <v>0</v>
      </c>
      <c r="L331" s="33">
        <v>0</v>
      </c>
      <c r="M331" s="33">
        <v>0</v>
      </c>
      <c r="N331" s="33">
        <v>0</v>
      </c>
      <c r="O331" s="33">
        <v>0</v>
      </c>
      <c r="P331" s="33">
        <v>0</v>
      </c>
      <c r="Q331" s="33">
        <v>0</v>
      </c>
      <c r="R331" s="33">
        <v>0</v>
      </c>
      <c r="S331" s="33">
        <v>0</v>
      </c>
    </row>
    <row r="332" spans="2:19">
      <c r="B332" s="5">
        <v>1978</v>
      </c>
      <c r="C332" s="33">
        <v>0</v>
      </c>
      <c r="D332" s="33">
        <v>0</v>
      </c>
      <c r="E332" s="33">
        <v>0</v>
      </c>
      <c r="F332" s="33">
        <v>0</v>
      </c>
      <c r="G332" s="33">
        <v>0</v>
      </c>
      <c r="H332" s="33">
        <v>0</v>
      </c>
      <c r="I332" s="33">
        <v>0</v>
      </c>
      <c r="J332" s="33">
        <v>0</v>
      </c>
      <c r="K332" s="33">
        <v>0</v>
      </c>
      <c r="L332" s="33">
        <v>0</v>
      </c>
      <c r="M332" s="33">
        <v>0</v>
      </c>
      <c r="N332" s="33">
        <v>0</v>
      </c>
      <c r="O332" s="33">
        <v>0</v>
      </c>
      <c r="P332" s="33">
        <v>0</v>
      </c>
      <c r="Q332" s="33">
        <v>0</v>
      </c>
      <c r="R332" s="33">
        <v>0</v>
      </c>
      <c r="S332" s="33">
        <v>0</v>
      </c>
    </row>
    <row r="333" spans="2:19">
      <c r="B333" s="5">
        <v>1977</v>
      </c>
      <c r="C333" s="33">
        <v>0</v>
      </c>
      <c r="D333" s="33">
        <v>0</v>
      </c>
      <c r="E333" s="33">
        <v>0</v>
      </c>
      <c r="F333" s="33">
        <v>0</v>
      </c>
      <c r="G333" s="33">
        <v>0</v>
      </c>
      <c r="H333" s="33">
        <v>0</v>
      </c>
      <c r="I333" s="33">
        <v>0</v>
      </c>
      <c r="J333" s="33">
        <v>0</v>
      </c>
      <c r="K333" s="33">
        <v>0</v>
      </c>
      <c r="L333" s="33">
        <v>0</v>
      </c>
      <c r="M333" s="33">
        <v>0</v>
      </c>
      <c r="N333" s="33">
        <v>0</v>
      </c>
      <c r="O333" s="33">
        <v>0</v>
      </c>
      <c r="P333" s="33">
        <v>0</v>
      </c>
      <c r="Q333" s="33"/>
      <c r="R333" s="33">
        <v>0</v>
      </c>
      <c r="S333" s="33">
        <v>0</v>
      </c>
    </row>
    <row r="334" spans="2:19">
      <c r="B334" s="5">
        <v>1976</v>
      </c>
      <c r="C334" s="33">
        <v>0</v>
      </c>
      <c r="D334" s="33">
        <v>0</v>
      </c>
      <c r="E334" s="33">
        <v>0</v>
      </c>
      <c r="F334" s="33">
        <v>0</v>
      </c>
      <c r="G334" s="33">
        <v>0</v>
      </c>
      <c r="H334" s="33">
        <v>0</v>
      </c>
      <c r="I334" s="33">
        <v>0</v>
      </c>
      <c r="J334" s="33">
        <v>0</v>
      </c>
      <c r="K334" s="33">
        <v>0</v>
      </c>
      <c r="L334" s="33">
        <v>0</v>
      </c>
      <c r="M334" s="33">
        <v>0</v>
      </c>
      <c r="N334" s="33">
        <v>0</v>
      </c>
      <c r="O334" s="33">
        <v>0</v>
      </c>
      <c r="P334" s="33">
        <v>0</v>
      </c>
      <c r="Q334" s="33"/>
      <c r="R334" s="33">
        <v>0</v>
      </c>
      <c r="S334" s="33">
        <v>0</v>
      </c>
    </row>
    <row r="335" spans="2:19">
      <c r="B335" s="5">
        <v>1975</v>
      </c>
      <c r="C335" s="33">
        <v>515.49317942000005</v>
      </c>
      <c r="D335" s="33">
        <v>515.49317942000005</v>
      </c>
      <c r="E335" s="33">
        <v>515.49317942000005</v>
      </c>
      <c r="F335" s="33">
        <v>515.49317942000005</v>
      </c>
      <c r="G335" s="33">
        <v>515.49317942000005</v>
      </c>
      <c r="H335" s="33">
        <v>515.49317942000005</v>
      </c>
      <c r="I335" s="33">
        <v>515.49317942000005</v>
      </c>
      <c r="J335" s="33">
        <v>515.49317942000005</v>
      </c>
      <c r="K335" s="33">
        <v>515.49317942000005</v>
      </c>
      <c r="L335" s="33">
        <v>515.49317942000005</v>
      </c>
      <c r="M335" s="33">
        <v>515.49317942000005</v>
      </c>
      <c r="N335" s="33">
        <v>515.49317942000005</v>
      </c>
      <c r="O335" s="33">
        <v>515.49317942000005</v>
      </c>
      <c r="P335" s="33">
        <v>515.49317942000005</v>
      </c>
      <c r="Q335" s="33">
        <v>515</v>
      </c>
      <c r="R335" s="33">
        <v>515</v>
      </c>
      <c r="S335" s="33">
        <v>515</v>
      </c>
    </row>
    <row r="336" spans="2:19">
      <c r="B336" s="5">
        <v>1974</v>
      </c>
      <c r="C336" s="33">
        <v>0</v>
      </c>
      <c r="D336" s="33">
        <v>0</v>
      </c>
      <c r="E336" s="33">
        <v>0</v>
      </c>
      <c r="F336" s="33">
        <v>0</v>
      </c>
      <c r="G336" s="33">
        <v>0</v>
      </c>
      <c r="H336" s="33">
        <v>0</v>
      </c>
      <c r="I336" s="33">
        <v>0</v>
      </c>
      <c r="J336" s="33">
        <v>0</v>
      </c>
      <c r="K336" s="33">
        <v>0</v>
      </c>
      <c r="L336" s="33">
        <v>0</v>
      </c>
      <c r="M336" s="33">
        <v>0</v>
      </c>
      <c r="N336" s="33">
        <v>0</v>
      </c>
      <c r="O336" s="33">
        <v>0</v>
      </c>
      <c r="P336" s="33">
        <v>0</v>
      </c>
      <c r="Q336" s="33">
        <v>0</v>
      </c>
      <c r="R336" s="33">
        <v>0</v>
      </c>
      <c r="S336" s="33">
        <v>0</v>
      </c>
    </row>
    <row r="337" spans="2:19">
      <c r="B337" s="5">
        <v>1973</v>
      </c>
      <c r="C337" s="33">
        <v>0</v>
      </c>
      <c r="D337" s="33">
        <v>0</v>
      </c>
      <c r="E337" s="33">
        <v>0</v>
      </c>
      <c r="F337" s="33">
        <v>0</v>
      </c>
      <c r="G337" s="33">
        <v>0</v>
      </c>
      <c r="H337" s="33">
        <v>0</v>
      </c>
      <c r="I337" s="33">
        <v>0</v>
      </c>
      <c r="J337" s="33">
        <v>0</v>
      </c>
      <c r="K337" s="33">
        <v>0</v>
      </c>
      <c r="L337" s="33">
        <v>0</v>
      </c>
      <c r="M337" s="33">
        <v>0</v>
      </c>
      <c r="N337" s="33">
        <v>0</v>
      </c>
      <c r="O337" s="33">
        <v>0</v>
      </c>
      <c r="P337" s="33">
        <v>0</v>
      </c>
      <c r="Q337" s="33">
        <v>0</v>
      </c>
      <c r="R337" s="33">
        <v>0</v>
      </c>
      <c r="S337" s="33">
        <v>0</v>
      </c>
    </row>
    <row r="338" spans="2:19">
      <c r="B338" s="5">
        <v>1972</v>
      </c>
      <c r="C338" s="33">
        <v>874934.16107362509</v>
      </c>
      <c r="D338" s="33">
        <v>874934.16107362509</v>
      </c>
      <c r="E338" s="33">
        <v>874934.16107362509</v>
      </c>
      <c r="F338" s="33">
        <v>874934.16107362509</v>
      </c>
      <c r="G338" s="33">
        <v>874934.16107362509</v>
      </c>
      <c r="H338" s="33">
        <v>874934.16107362509</v>
      </c>
      <c r="I338" s="33">
        <v>874934.16107362509</v>
      </c>
      <c r="J338" s="33">
        <v>874934.16107362509</v>
      </c>
      <c r="K338" s="33">
        <v>874934.16107362509</v>
      </c>
      <c r="L338" s="33">
        <v>874934.16107362509</v>
      </c>
      <c r="M338" s="33">
        <v>874934.16107362509</v>
      </c>
      <c r="N338" s="33">
        <v>874934.16107362509</v>
      </c>
      <c r="O338" s="33">
        <v>874934.16107362509</v>
      </c>
      <c r="P338" s="33">
        <v>874934.16107362509</v>
      </c>
      <c r="Q338" s="33">
        <v>874934</v>
      </c>
      <c r="R338" s="33">
        <v>874934</v>
      </c>
      <c r="S338" s="33">
        <v>874934</v>
      </c>
    </row>
    <row r="339" spans="2:19">
      <c r="B339" s="5">
        <v>1971</v>
      </c>
      <c r="C339" s="33">
        <v>0</v>
      </c>
      <c r="D339" s="33">
        <v>0</v>
      </c>
      <c r="E339" s="33">
        <v>0</v>
      </c>
      <c r="F339" s="33">
        <v>0</v>
      </c>
      <c r="G339" s="33">
        <v>0</v>
      </c>
      <c r="H339" s="33">
        <v>0</v>
      </c>
      <c r="I339" s="33">
        <v>0</v>
      </c>
      <c r="J339" s="33">
        <v>0</v>
      </c>
      <c r="K339" s="33">
        <v>0</v>
      </c>
      <c r="L339" s="33">
        <v>0</v>
      </c>
      <c r="M339" s="33"/>
      <c r="N339" s="33">
        <v>0</v>
      </c>
      <c r="O339" s="33">
        <v>0</v>
      </c>
      <c r="P339" s="33"/>
      <c r="Q339" s="33"/>
      <c r="R339" s="33"/>
      <c r="S339" s="33"/>
    </row>
    <row r="340" spans="2:19">
      <c r="B340" s="5">
        <v>1970</v>
      </c>
      <c r="C340" s="33">
        <v>0</v>
      </c>
      <c r="D340" s="33">
        <v>0</v>
      </c>
      <c r="E340" s="33">
        <v>0</v>
      </c>
      <c r="F340" s="33">
        <v>0</v>
      </c>
      <c r="G340" s="33">
        <v>0</v>
      </c>
      <c r="H340" s="33">
        <v>0</v>
      </c>
      <c r="I340" s="33">
        <v>0</v>
      </c>
      <c r="J340" s="33">
        <v>0</v>
      </c>
      <c r="K340" s="33">
        <v>0</v>
      </c>
      <c r="L340" s="33"/>
      <c r="M340" s="33"/>
      <c r="N340" s="33">
        <v>0</v>
      </c>
      <c r="O340" s="33">
        <v>0</v>
      </c>
      <c r="P340" s="33"/>
      <c r="Q340" s="33"/>
      <c r="R340" s="33"/>
      <c r="S340" s="33"/>
    </row>
    <row r="341" spans="2:19">
      <c r="B341" s="5">
        <v>1969</v>
      </c>
      <c r="C341" s="33">
        <v>0</v>
      </c>
      <c r="D341" s="33">
        <v>0</v>
      </c>
      <c r="E341" s="33">
        <v>0</v>
      </c>
      <c r="F341" s="33">
        <v>0</v>
      </c>
      <c r="G341" s="33">
        <v>0</v>
      </c>
      <c r="H341" s="33">
        <v>0</v>
      </c>
      <c r="I341" s="33">
        <v>0</v>
      </c>
      <c r="J341" s="33">
        <v>0</v>
      </c>
      <c r="K341" s="33">
        <v>0</v>
      </c>
      <c r="L341" s="33"/>
      <c r="M341" s="33"/>
      <c r="N341" s="33">
        <v>0</v>
      </c>
      <c r="O341" s="33">
        <v>0</v>
      </c>
      <c r="P341" s="33"/>
      <c r="Q341" s="33"/>
      <c r="R341" s="33"/>
      <c r="S341" s="33"/>
    </row>
    <row r="342" spans="2:19">
      <c r="B342" s="5">
        <v>1968</v>
      </c>
      <c r="C342" s="33">
        <v>0</v>
      </c>
      <c r="D342" s="33">
        <v>0</v>
      </c>
      <c r="E342" s="33">
        <v>0</v>
      </c>
      <c r="F342" s="33">
        <v>0</v>
      </c>
      <c r="G342" s="33">
        <v>0</v>
      </c>
      <c r="H342" s="33">
        <v>0</v>
      </c>
      <c r="I342" s="33">
        <v>0</v>
      </c>
      <c r="J342" s="33">
        <v>0</v>
      </c>
      <c r="K342" s="33">
        <v>0</v>
      </c>
      <c r="L342" s="33"/>
      <c r="M342" s="33"/>
      <c r="N342" s="33">
        <v>0</v>
      </c>
      <c r="O342" s="33">
        <v>0</v>
      </c>
      <c r="P342" s="33"/>
      <c r="Q342" s="33"/>
      <c r="R342" s="33"/>
      <c r="S342" s="33"/>
    </row>
    <row r="343" spans="2:19">
      <c r="B343" s="5">
        <v>1967</v>
      </c>
      <c r="C343" s="33">
        <v>0</v>
      </c>
      <c r="D343" s="33">
        <v>0</v>
      </c>
      <c r="E343" s="33">
        <v>0</v>
      </c>
      <c r="F343" s="33">
        <v>0</v>
      </c>
      <c r="G343" s="33">
        <v>0</v>
      </c>
      <c r="H343" s="33">
        <v>0</v>
      </c>
      <c r="I343" s="33">
        <v>0</v>
      </c>
      <c r="J343" s="33">
        <v>0</v>
      </c>
      <c r="K343" s="33">
        <v>0</v>
      </c>
      <c r="L343" s="33"/>
      <c r="M343" s="33"/>
      <c r="N343" s="33">
        <v>0</v>
      </c>
      <c r="O343" s="33">
        <v>0</v>
      </c>
      <c r="P343" s="33"/>
      <c r="Q343" s="33"/>
      <c r="R343" s="33"/>
      <c r="S343" s="33"/>
    </row>
    <row r="344" spans="2:19">
      <c r="B344" s="5">
        <v>1966</v>
      </c>
      <c r="C344" s="33">
        <v>0</v>
      </c>
      <c r="D344" s="33">
        <v>0</v>
      </c>
      <c r="E344" s="33">
        <v>0</v>
      </c>
      <c r="F344" s="33">
        <v>0</v>
      </c>
      <c r="G344" s="33">
        <v>0</v>
      </c>
      <c r="H344" s="33">
        <v>0</v>
      </c>
      <c r="I344" s="33">
        <v>0</v>
      </c>
      <c r="J344" s="33">
        <v>0</v>
      </c>
      <c r="K344" s="33">
        <v>0</v>
      </c>
      <c r="L344" s="33"/>
      <c r="M344" s="33"/>
      <c r="N344" s="33">
        <v>0</v>
      </c>
      <c r="O344" s="33">
        <v>0</v>
      </c>
      <c r="P344" s="33"/>
      <c r="Q344" s="33"/>
      <c r="R344" s="33"/>
      <c r="S344" s="33"/>
    </row>
    <row r="345" spans="2:19">
      <c r="B345" s="5">
        <v>1965</v>
      </c>
      <c r="C345" s="33"/>
      <c r="D345" s="33"/>
      <c r="E345" s="33"/>
      <c r="F345" s="33">
        <v>0</v>
      </c>
      <c r="G345" s="33">
        <v>0</v>
      </c>
      <c r="H345" s="33">
        <v>0</v>
      </c>
      <c r="I345" s="33">
        <v>0</v>
      </c>
      <c r="J345" s="33">
        <v>0</v>
      </c>
      <c r="K345" s="33">
        <v>0</v>
      </c>
      <c r="L345" s="33"/>
      <c r="M345" s="33"/>
      <c r="N345" s="33">
        <v>0</v>
      </c>
      <c r="O345" s="33">
        <v>0</v>
      </c>
      <c r="P345" s="33"/>
      <c r="Q345" s="33"/>
      <c r="R345" s="33"/>
      <c r="S345" s="33"/>
    </row>
    <row r="346" spans="2:19">
      <c r="B346" s="5">
        <v>1964</v>
      </c>
      <c r="C346" s="33"/>
      <c r="D346" s="33"/>
      <c r="E346" s="33"/>
      <c r="F346" s="33">
        <v>0</v>
      </c>
      <c r="G346" s="33">
        <v>0</v>
      </c>
      <c r="H346" s="33">
        <v>0</v>
      </c>
      <c r="I346" s="33">
        <v>0</v>
      </c>
      <c r="J346" s="33">
        <v>0</v>
      </c>
      <c r="K346" s="33">
        <v>0</v>
      </c>
      <c r="L346" s="33"/>
      <c r="M346" s="33"/>
      <c r="N346" s="33">
        <v>0</v>
      </c>
      <c r="O346" s="33">
        <v>0</v>
      </c>
      <c r="P346" s="33"/>
      <c r="Q346" s="33"/>
      <c r="R346" s="33"/>
      <c r="S346" s="33"/>
    </row>
    <row r="347" spans="2:19">
      <c r="B347" s="5">
        <v>1963</v>
      </c>
      <c r="C347" s="33"/>
      <c r="D347" s="33"/>
      <c r="E347" s="33"/>
      <c r="F347" s="33">
        <v>0</v>
      </c>
      <c r="G347" s="33">
        <v>0</v>
      </c>
      <c r="H347" s="33">
        <v>0</v>
      </c>
      <c r="I347" s="33">
        <v>0</v>
      </c>
      <c r="J347" s="33">
        <v>0</v>
      </c>
      <c r="K347" s="33">
        <v>0</v>
      </c>
      <c r="L347" s="33"/>
      <c r="M347" s="33"/>
      <c r="N347" s="33">
        <v>0</v>
      </c>
      <c r="O347" s="33">
        <v>0</v>
      </c>
      <c r="P347" s="33"/>
      <c r="Q347" s="33"/>
      <c r="R347" s="33"/>
      <c r="S347" s="33"/>
    </row>
    <row r="348" spans="2:19">
      <c r="B348" s="5">
        <v>1962</v>
      </c>
      <c r="C348" s="33"/>
      <c r="D348" s="33"/>
      <c r="E348" s="33"/>
      <c r="F348" s="33">
        <v>0</v>
      </c>
      <c r="G348" s="33">
        <v>0</v>
      </c>
      <c r="H348" s="33">
        <v>0</v>
      </c>
      <c r="I348" s="33">
        <v>0</v>
      </c>
      <c r="J348" s="33">
        <v>0</v>
      </c>
      <c r="K348" s="33"/>
      <c r="L348" s="33"/>
      <c r="M348" s="33"/>
      <c r="N348" s="33">
        <v>0</v>
      </c>
      <c r="O348" s="33">
        <v>0</v>
      </c>
      <c r="P348" s="33"/>
      <c r="Q348" s="33"/>
      <c r="R348" s="33"/>
      <c r="S348" s="33"/>
    </row>
    <row r="349" spans="2:19">
      <c r="B349" s="5">
        <v>1961</v>
      </c>
      <c r="C349" s="33"/>
      <c r="D349" s="33"/>
      <c r="E349" s="33"/>
      <c r="F349" s="33">
        <v>0</v>
      </c>
      <c r="G349" s="33">
        <v>0</v>
      </c>
      <c r="H349" s="33">
        <v>0</v>
      </c>
      <c r="I349" s="33">
        <v>0</v>
      </c>
      <c r="J349" s="33">
        <v>0</v>
      </c>
      <c r="K349" s="33"/>
      <c r="L349" s="33"/>
      <c r="M349" s="33"/>
      <c r="N349" s="33">
        <v>0</v>
      </c>
      <c r="O349" s="33">
        <v>0</v>
      </c>
      <c r="P349" s="33"/>
      <c r="Q349" s="33"/>
      <c r="R349" s="33"/>
      <c r="S349" s="33"/>
    </row>
    <row r="350" spans="2:19">
      <c r="B350" s="5">
        <v>1960</v>
      </c>
      <c r="C350" s="33"/>
      <c r="D350" s="33"/>
      <c r="E350" s="33"/>
      <c r="F350" s="33">
        <v>0</v>
      </c>
      <c r="G350" s="33">
        <v>0</v>
      </c>
      <c r="H350" s="33">
        <v>0</v>
      </c>
      <c r="I350" s="33">
        <v>0</v>
      </c>
      <c r="J350" s="33">
        <v>0</v>
      </c>
      <c r="K350" s="33"/>
      <c r="L350" s="33"/>
      <c r="M350" s="33"/>
      <c r="N350" s="33">
        <v>0</v>
      </c>
      <c r="O350" s="33">
        <v>0</v>
      </c>
      <c r="P350" s="33"/>
      <c r="Q350" s="33"/>
      <c r="R350" s="33"/>
      <c r="S350" s="33"/>
    </row>
    <row r="351" spans="2:19">
      <c r="B351" s="5">
        <v>1959</v>
      </c>
      <c r="C351" s="33"/>
      <c r="D351" s="33"/>
      <c r="E351" s="33"/>
      <c r="F351" s="33">
        <v>0</v>
      </c>
      <c r="G351" s="33">
        <v>0</v>
      </c>
      <c r="H351" s="33">
        <v>0</v>
      </c>
      <c r="I351" s="33">
        <v>0</v>
      </c>
      <c r="J351" s="33">
        <v>0</v>
      </c>
      <c r="K351" s="33"/>
      <c r="L351" s="33"/>
      <c r="M351" s="33"/>
      <c r="N351" s="33">
        <v>0</v>
      </c>
      <c r="O351" s="33">
        <v>0</v>
      </c>
      <c r="P351" s="33"/>
      <c r="Q351" s="33"/>
      <c r="R351" s="33"/>
      <c r="S351" s="33"/>
    </row>
    <row r="352" spans="2:19">
      <c r="B352" s="5">
        <v>1958</v>
      </c>
      <c r="C352" s="33"/>
      <c r="D352" s="33"/>
      <c r="E352" s="33"/>
      <c r="F352" s="33">
        <v>0</v>
      </c>
      <c r="G352" s="33">
        <v>0</v>
      </c>
      <c r="H352" s="33">
        <v>0</v>
      </c>
      <c r="I352" s="33">
        <v>0</v>
      </c>
      <c r="J352" s="33">
        <v>0</v>
      </c>
      <c r="K352" s="33"/>
      <c r="L352" s="33"/>
      <c r="M352" s="33"/>
      <c r="N352" s="33">
        <v>0</v>
      </c>
      <c r="O352" s="33">
        <v>0</v>
      </c>
      <c r="P352" s="33"/>
      <c r="Q352" s="33"/>
      <c r="R352" s="33"/>
      <c r="S352" s="33"/>
    </row>
    <row r="353" spans="2:19">
      <c r="B353" s="5">
        <v>1957</v>
      </c>
      <c r="C353" s="33"/>
      <c r="D353" s="33"/>
      <c r="E353" s="33"/>
      <c r="F353" s="33">
        <v>0</v>
      </c>
      <c r="G353" s="33">
        <v>0</v>
      </c>
      <c r="H353" s="33">
        <v>0</v>
      </c>
      <c r="I353" s="33">
        <v>0</v>
      </c>
      <c r="J353" s="33">
        <v>0</v>
      </c>
      <c r="K353" s="33"/>
      <c r="L353" s="33"/>
      <c r="M353" s="33"/>
      <c r="N353" s="33">
        <v>0</v>
      </c>
      <c r="O353" s="33">
        <v>0</v>
      </c>
      <c r="P353" s="33"/>
      <c r="Q353" s="33"/>
      <c r="R353" s="33"/>
      <c r="S353" s="33"/>
    </row>
    <row r="354" spans="2:19">
      <c r="B354" s="5">
        <v>1956</v>
      </c>
      <c r="C354" s="33"/>
      <c r="D354" s="33"/>
      <c r="E354" s="33"/>
      <c r="F354" s="33">
        <v>0</v>
      </c>
      <c r="G354" s="33">
        <v>0</v>
      </c>
      <c r="H354" s="33">
        <v>0</v>
      </c>
      <c r="I354" s="33">
        <v>0</v>
      </c>
      <c r="J354" s="33">
        <v>0</v>
      </c>
      <c r="K354" s="33"/>
      <c r="L354" s="33"/>
      <c r="M354" s="33"/>
      <c r="N354" s="33">
        <v>0</v>
      </c>
      <c r="O354" s="33">
        <v>0</v>
      </c>
      <c r="P354" s="33"/>
      <c r="Q354" s="33"/>
      <c r="R354" s="33"/>
      <c r="S354" s="33"/>
    </row>
    <row r="355" spans="2:19">
      <c r="B355" s="5">
        <v>1955</v>
      </c>
      <c r="C355" s="33"/>
      <c r="D355" s="33"/>
      <c r="E355" s="33"/>
      <c r="F355" s="33">
        <v>0</v>
      </c>
      <c r="G355" s="33">
        <v>0</v>
      </c>
      <c r="H355" s="33">
        <v>0</v>
      </c>
      <c r="I355" s="33">
        <v>0</v>
      </c>
      <c r="J355" s="33">
        <v>0</v>
      </c>
      <c r="K355" s="33"/>
      <c r="L355" s="33"/>
      <c r="M355" s="33"/>
      <c r="N355" s="33">
        <v>0</v>
      </c>
      <c r="O355" s="33">
        <v>0</v>
      </c>
      <c r="P355" s="33"/>
      <c r="Q355" s="33"/>
      <c r="R355" s="33"/>
      <c r="S355" s="33"/>
    </row>
    <row r="356" spans="2:19">
      <c r="B356" s="5">
        <v>1954</v>
      </c>
      <c r="C356" s="33"/>
      <c r="D356" s="33"/>
      <c r="E356" s="33"/>
      <c r="F356" s="33">
        <v>0</v>
      </c>
      <c r="G356" s="33">
        <v>0</v>
      </c>
      <c r="H356" s="33">
        <v>0</v>
      </c>
      <c r="I356" s="33">
        <v>0</v>
      </c>
      <c r="J356" s="33">
        <v>0</v>
      </c>
      <c r="K356" s="33"/>
      <c r="L356" s="33"/>
      <c r="M356" s="33"/>
      <c r="N356" s="33">
        <v>0</v>
      </c>
      <c r="O356" s="33">
        <v>0</v>
      </c>
      <c r="P356" s="33"/>
      <c r="Q356" s="33"/>
      <c r="R356" s="33"/>
      <c r="S356" s="33"/>
    </row>
    <row r="357" spans="2:19">
      <c r="B357" s="5">
        <v>1953</v>
      </c>
      <c r="C357" s="33"/>
      <c r="D357" s="33"/>
      <c r="E357" s="33"/>
      <c r="F357" s="33">
        <v>0</v>
      </c>
      <c r="G357" s="33">
        <v>0</v>
      </c>
      <c r="H357" s="33">
        <v>0</v>
      </c>
      <c r="I357" s="33">
        <v>0</v>
      </c>
      <c r="J357" s="33">
        <v>0</v>
      </c>
      <c r="K357" s="33"/>
      <c r="L357" s="33"/>
      <c r="M357" s="33"/>
      <c r="N357" s="33">
        <v>0</v>
      </c>
      <c r="O357" s="33">
        <v>0</v>
      </c>
      <c r="P357" s="33"/>
      <c r="Q357" s="33"/>
      <c r="R357" s="33"/>
      <c r="S357" s="33"/>
    </row>
    <row r="358" spans="2:19">
      <c r="B358" s="5">
        <v>1952</v>
      </c>
      <c r="C358" s="33"/>
      <c r="D358" s="33"/>
      <c r="E358" s="33"/>
      <c r="F358" s="33">
        <v>0</v>
      </c>
      <c r="G358" s="33">
        <v>0</v>
      </c>
      <c r="H358" s="33">
        <v>0</v>
      </c>
      <c r="I358" s="33">
        <v>0</v>
      </c>
      <c r="J358" s="33">
        <v>0</v>
      </c>
      <c r="K358" s="33"/>
      <c r="L358" s="33"/>
      <c r="M358" s="33"/>
      <c r="N358" s="33">
        <v>0</v>
      </c>
      <c r="O358" s="33">
        <v>0</v>
      </c>
      <c r="P358" s="33"/>
      <c r="Q358" s="33"/>
      <c r="R358" s="33"/>
      <c r="S358" s="33"/>
    </row>
    <row r="359" spans="2:19">
      <c r="B359" s="5">
        <v>1951</v>
      </c>
      <c r="C359" s="33"/>
      <c r="D359" s="33"/>
      <c r="E359" s="33"/>
      <c r="F359" s="33">
        <v>0</v>
      </c>
      <c r="G359" s="33">
        <v>0</v>
      </c>
      <c r="H359" s="33">
        <v>0</v>
      </c>
      <c r="I359" s="33">
        <v>0</v>
      </c>
      <c r="J359" s="33">
        <v>0</v>
      </c>
      <c r="K359" s="33"/>
      <c r="L359" s="33"/>
      <c r="M359" s="33"/>
      <c r="N359" s="33">
        <v>0</v>
      </c>
      <c r="O359" s="33">
        <v>0</v>
      </c>
      <c r="P359" s="33"/>
      <c r="Q359" s="33"/>
      <c r="R359" s="33"/>
      <c r="S359" s="33"/>
    </row>
    <row r="360" spans="2:19">
      <c r="B360" s="5">
        <v>1950</v>
      </c>
      <c r="C360" s="33"/>
      <c r="D360" s="33"/>
      <c r="E360" s="33"/>
      <c r="F360" s="33">
        <v>0</v>
      </c>
      <c r="G360" s="33">
        <v>0</v>
      </c>
      <c r="H360" s="33">
        <v>0</v>
      </c>
      <c r="I360" s="33">
        <v>0</v>
      </c>
      <c r="J360" s="33">
        <v>0</v>
      </c>
      <c r="K360" s="33"/>
      <c r="L360" s="33"/>
      <c r="M360" s="33"/>
      <c r="N360" s="33">
        <v>0</v>
      </c>
      <c r="O360" s="33">
        <v>0</v>
      </c>
      <c r="P360" s="33"/>
      <c r="Q360" s="33"/>
      <c r="R360" s="33"/>
      <c r="S360" s="33"/>
    </row>
    <row r="361" spans="2:19">
      <c r="B361" s="5">
        <v>1949</v>
      </c>
      <c r="C361" s="33"/>
      <c r="D361" s="33"/>
      <c r="E361" s="33"/>
      <c r="F361" s="33">
        <v>0</v>
      </c>
      <c r="G361" s="33">
        <v>0</v>
      </c>
      <c r="H361" s="33">
        <v>0</v>
      </c>
      <c r="I361" s="33">
        <v>0</v>
      </c>
      <c r="J361" s="33">
        <v>0</v>
      </c>
      <c r="K361" s="33"/>
      <c r="L361" s="33"/>
      <c r="M361" s="33"/>
      <c r="N361" s="33">
        <v>0</v>
      </c>
      <c r="O361" s="33">
        <v>0</v>
      </c>
      <c r="P361" s="33"/>
      <c r="Q361" s="33"/>
      <c r="R361" s="33"/>
      <c r="S361" s="33"/>
    </row>
    <row r="362" spans="2:19">
      <c r="B362" s="5">
        <v>1948</v>
      </c>
      <c r="C362" s="33"/>
      <c r="D362" s="33"/>
      <c r="E362" s="33"/>
      <c r="F362" s="33">
        <v>0</v>
      </c>
      <c r="G362" s="33">
        <v>0</v>
      </c>
      <c r="H362" s="33">
        <v>0</v>
      </c>
      <c r="I362" s="33">
        <v>0</v>
      </c>
      <c r="J362" s="33">
        <v>0</v>
      </c>
      <c r="K362" s="33"/>
      <c r="L362" s="33"/>
      <c r="M362" s="33"/>
      <c r="N362" s="33">
        <v>0</v>
      </c>
      <c r="O362" s="33">
        <v>0</v>
      </c>
      <c r="P362" s="33"/>
      <c r="Q362" s="33"/>
      <c r="R362" s="33"/>
      <c r="S362" s="33"/>
    </row>
    <row r="363" spans="2:19">
      <c r="B363" s="5">
        <v>1947</v>
      </c>
      <c r="C363" s="33"/>
      <c r="D363" s="33"/>
      <c r="E363" s="33"/>
      <c r="F363" s="33"/>
      <c r="G363" s="33"/>
      <c r="H363" s="33"/>
      <c r="I363" s="33"/>
      <c r="J363" s="33"/>
      <c r="K363" s="33"/>
      <c r="L363" s="33"/>
      <c r="M363" s="33"/>
      <c r="N363" s="33"/>
      <c r="O363" s="33">
        <v>0</v>
      </c>
      <c r="P363" s="33"/>
      <c r="Q363" s="33"/>
      <c r="R363" s="33"/>
      <c r="S363" s="33"/>
    </row>
    <row r="364" spans="2:19">
      <c r="B364" s="5">
        <v>1946</v>
      </c>
      <c r="C364" s="33"/>
      <c r="D364" s="33"/>
      <c r="E364" s="33"/>
      <c r="F364" s="33"/>
      <c r="G364" s="33"/>
      <c r="H364" s="33"/>
      <c r="I364" s="33"/>
      <c r="J364" s="33"/>
      <c r="K364" s="33"/>
      <c r="L364" s="33"/>
      <c r="M364" s="33"/>
      <c r="N364" s="33"/>
      <c r="O364" s="33">
        <v>0</v>
      </c>
      <c r="P364" s="33"/>
      <c r="Q364" s="33"/>
      <c r="R364" s="33"/>
      <c r="S364" s="33"/>
    </row>
    <row r="365" spans="2:19">
      <c r="B365" s="5">
        <v>1945</v>
      </c>
      <c r="C365" s="33"/>
      <c r="D365" s="33"/>
      <c r="E365" s="33"/>
      <c r="F365" s="33"/>
      <c r="G365" s="33"/>
      <c r="H365" s="33"/>
      <c r="I365" s="33"/>
      <c r="J365" s="33"/>
      <c r="K365" s="33"/>
      <c r="L365" s="33"/>
      <c r="M365" s="33"/>
      <c r="N365" s="33"/>
      <c r="O365" s="33">
        <v>0</v>
      </c>
      <c r="P365" s="33"/>
      <c r="Q365" s="33"/>
      <c r="R365" s="33"/>
      <c r="S365" s="33"/>
    </row>
    <row r="366" spans="2:19">
      <c r="B366" s="5">
        <v>1944</v>
      </c>
      <c r="C366" s="33"/>
      <c r="D366" s="33"/>
      <c r="E366" s="33"/>
      <c r="F366" s="33"/>
      <c r="G366" s="33"/>
      <c r="H366" s="33"/>
      <c r="I366" s="33"/>
      <c r="J366" s="33"/>
      <c r="K366" s="33"/>
      <c r="L366" s="33"/>
      <c r="M366" s="33"/>
      <c r="N366" s="33"/>
      <c r="O366" s="33">
        <v>0</v>
      </c>
      <c r="P366" s="33"/>
      <c r="Q366" s="33"/>
      <c r="R366" s="33"/>
      <c r="S366" s="33"/>
    </row>
    <row r="367" spans="2:19">
      <c r="B367" s="5">
        <v>1943</v>
      </c>
      <c r="C367" s="33"/>
      <c r="D367" s="33"/>
      <c r="E367" s="33"/>
      <c r="F367" s="33"/>
      <c r="G367" s="33"/>
      <c r="H367" s="33"/>
      <c r="I367" s="33"/>
      <c r="J367" s="33"/>
      <c r="K367" s="33"/>
      <c r="L367" s="33"/>
      <c r="M367" s="33"/>
      <c r="N367" s="33"/>
      <c r="O367" s="33">
        <v>0</v>
      </c>
      <c r="P367" s="33"/>
      <c r="Q367" s="33"/>
      <c r="R367" s="33"/>
      <c r="S367" s="33"/>
    </row>
    <row r="368" spans="2:19">
      <c r="B368" s="5">
        <v>1942</v>
      </c>
      <c r="C368" s="33"/>
      <c r="D368" s="33"/>
      <c r="E368" s="33"/>
      <c r="F368" s="33"/>
      <c r="G368" s="33"/>
      <c r="H368" s="33"/>
      <c r="I368" s="33"/>
      <c r="J368" s="33"/>
      <c r="K368" s="33"/>
      <c r="L368" s="33"/>
      <c r="M368" s="33"/>
      <c r="N368" s="33"/>
      <c r="O368" s="33">
        <v>0</v>
      </c>
      <c r="P368" s="33"/>
      <c r="Q368" s="33"/>
      <c r="R368" s="33"/>
      <c r="S368" s="33"/>
    </row>
    <row r="369" spans="1:19">
      <c r="B369" s="5">
        <v>1941</v>
      </c>
      <c r="C369" s="33"/>
      <c r="D369" s="33"/>
      <c r="E369" s="33"/>
      <c r="F369" s="33"/>
      <c r="G369" s="33"/>
      <c r="H369" s="33"/>
      <c r="I369" s="33"/>
      <c r="J369" s="33"/>
      <c r="K369" s="33"/>
      <c r="L369" s="33"/>
      <c r="M369" s="33"/>
      <c r="N369" s="33"/>
      <c r="O369" s="33">
        <v>0</v>
      </c>
      <c r="P369" s="33"/>
      <c r="Q369" s="33"/>
      <c r="R369" s="33"/>
      <c r="S369" s="33"/>
    </row>
    <row r="370" spans="1:19">
      <c r="B370" s="5">
        <v>1940</v>
      </c>
      <c r="C370" s="33"/>
      <c r="D370" s="33"/>
      <c r="E370" s="33"/>
      <c r="F370" s="33"/>
      <c r="G370" s="33"/>
      <c r="H370" s="33"/>
      <c r="I370" s="33"/>
      <c r="J370" s="33"/>
      <c r="K370" s="33"/>
      <c r="L370" s="33"/>
      <c r="M370" s="33"/>
      <c r="N370" s="33"/>
      <c r="O370" s="33">
        <v>0</v>
      </c>
      <c r="P370" s="33"/>
      <c r="Q370" s="33"/>
      <c r="R370" s="33"/>
      <c r="S370" s="33"/>
    </row>
    <row r="371" spans="1:19">
      <c r="B371" s="5">
        <v>1939</v>
      </c>
      <c r="C371" s="33"/>
      <c r="D371" s="33"/>
      <c r="E371" s="33"/>
      <c r="F371" s="33"/>
      <c r="G371" s="33"/>
      <c r="H371" s="33"/>
      <c r="I371" s="33"/>
      <c r="J371" s="33"/>
      <c r="K371" s="33"/>
      <c r="L371" s="33"/>
      <c r="M371" s="33"/>
      <c r="N371" s="33"/>
      <c r="O371" s="33">
        <v>0</v>
      </c>
      <c r="P371" s="33"/>
      <c r="Q371" s="33"/>
      <c r="R371" s="33"/>
      <c r="S371" s="33"/>
    </row>
    <row r="372" spans="1:19">
      <c r="B372" s="5">
        <v>1938</v>
      </c>
      <c r="C372" s="33"/>
      <c r="D372" s="33"/>
      <c r="E372" s="33"/>
      <c r="F372" s="33"/>
      <c r="G372" s="33"/>
      <c r="H372" s="33"/>
      <c r="I372" s="33"/>
      <c r="J372" s="33"/>
      <c r="K372" s="33"/>
      <c r="L372" s="33"/>
      <c r="M372" s="33"/>
      <c r="N372" s="33"/>
      <c r="O372" s="33">
        <v>0</v>
      </c>
      <c r="P372" s="33"/>
      <c r="Q372" s="33"/>
      <c r="R372" s="33"/>
      <c r="S372" s="33"/>
    </row>
    <row r="373" spans="1:19">
      <c r="B373" s="5">
        <v>1937</v>
      </c>
      <c r="C373" s="33"/>
      <c r="D373" s="33"/>
      <c r="E373" s="33"/>
      <c r="F373" s="33"/>
      <c r="G373" s="33"/>
      <c r="H373" s="33"/>
      <c r="I373" s="33"/>
      <c r="J373" s="33"/>
      <c r="K373" s="33"/>
      <c r="L373" s="33"/>
      <c r="M373" s="33"/>
      <c r="N373" s="33"/>
      <c r="O373" s="33">
        <v>0</v>
      </c>
      <c r="P373" s="33"/>
      <c r="Q373" s="33"/>
      <c r="R373" s="33"/>
      <c r="S373" s="33"/>
    </row>
    <row r="374" spans="1:19">
      <c r="B374" s="5">
        <v>1936</v>
      </c>
      <c r="C374" s="33"/>
      <c r="D374" s="33"/>
      <c r="E374" s="33"/>
      <c r="F374" s="33"/>
      <c r="G374" s="33"/>
      <c r="H374" s="33"/>
      <c r="I374" s="33"/>
      <c r="J374" s="33"/>
      <c r="K374" s="33"/>
      <c r="L374" s="33"/>
      <c r="M374" s="33"/>
      <c r="N374" s="33"/>
      <c r="O374" s="33">
        <v>0</v>
      </c>
      <c r="P374" s="33"/>
      <c r="Q374" s="33"/>
      <c r="R374" s="33"/>
      <c r="S374" s="33"/>
    </row>
    <row r="375" spans="1:19">
      <c r="B375" s="5">
        <v>1935</v>
      </c>
      <c r="C375" s="33"/>
      <c r="D375" s="33"/>
      <c r="E375" s="33"/>
      <c r="F375" s="33"/>
      <c r="G375" s="33"/>
      <c r="H375" s="33"/>
      <c r="I375" s="33"/>
      <c r="J375" s="33"/>
      <c r="K375" s="33"/>
      <c r="L375" s="33"/>
      <c r="M375" s="33"/>
      <c r="N375" s="33"/>
      <c r="O375" s="33">
        <v>0</v>
      </c>
      <c r="P375" s="33"/>
      <c r="Q375" s="33"/>
      <c r="R375" s="33"/>
      <c r="S375" s="33"/>
    </row>
    <row r="376" spans="1:19">
      <c r="B376" s="5">
        <v>1934</v>
      </c>
      <c r="C376" s="33"/>
      <c r="D376" s="33"/>
      <c r="E376" s="33"/>
      <c r="F376" s="33"/>
      <c r="G376" s="33"/>
      <c r="H376" s="33"/>
      <c r="I376" s="33"/>
      <c r="J376" s="33"/>
      <c r="K376" s="33"/>
      <c r="L376" s="33"/>
      <c r="M376" s="33"/>
      <c r="N376" s="33"/>
      <c r="O376" s="33">
        <v>0</v>
      </c>
      <c r="P376" s="33"/>
      <c r="Q376" s="33"/>
      <c r="R376" s="33"/>
      <c r="S376" s="33"/>
    </row>
    <row r="377" spans="1:19">
      <c r="B377" s="5">
        <v>1933</v>
      </c>
      <c r="C377" s="33"/>
      <c r="D377" s="33"/>
      <c r="E377" s="33"/>
      <c r="F377" s="33"/>
      <c r="G377" s="33"/>
      <c r="H377" s="33"/>
      <c r="I377" s="33"/>
      <c r="J377" s="33"/>
      <c r="K377" s="33"/>
      <c r="L377" s="33"/>
      <c r="M377" s="33"/>
      <c r="N377" s="33"/>
      <c r="O377" s="33">
        <v>0</v>
      </c>
      <c r="P377" s="33"/>
      <c r="Q377" s="33"/>
      <c r="R377" s="33"/>
      <c r="S377" s="33"/>
    </row>
    <row r="378" spans="1:19">
      <c r="B378" s="5">
        <v>1932</v>
      </c>
      <c r="C378" s="33"/>
      <c r="D378" s="33"/>
      <c r="E378" s="33"/>
      <c r="F378" s="33"/>
      <c r="G378" s="33"/>
      <c r="H378" s="33"/>
      <c r="I378" s="33"/>
      <c r="J378" s="33"/>
      <c r="K378" s="33"/>
      <c r="L378" s="33"/>
      <c r="M378" s="33"/>
      <c r="N378" s="33"/>
      <c r="O378" s="33">
        <v>0</v>
      </c>
      <c r="P378" s="33"/>
      <c r="Q378" s="33"/>
      <c r="R378" s="33"/>
      <c r="S378" s="33"/>
    </row>
    <row r="379" spans="1:19">
      <c r="B379" s="5">
        <v>1931</v>
      </c>
      <c r="C379" s="33"/>
      <c r="D379" s="33"/>
      <c r="E379" s="33"/>
      <c r="F379" s="33"/>
      <c r="G379" s="33"/>
      <c r="H379" s="33"/>
      <c r="I379" s="33"/>
      <c r="J379" s="33"/>
      <c r="K379" s="33"/>
      <c r="L379" s="33"/>
      <c r="M379" s="33"/>
      <c r="N379" s="33"/>
      <c r="O379" s="33">
        <v>0</v>
      </c>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1687164.7947276449</v>
      </c>
      <c r="D381" s="7">
        <f>SUM(D303:D380)</f>
        <v>1692623.7458076449</v>
      </c>
      <c r="E381" s="7">
        <f>SUM(E302:E380)</f>
        <v>1695695.616321645</v>
      </c>
      <c r="F381" s="7">
        <f>SUM(F301:F380)</f>
        <v>1735686.4533996452</v>
      </c>
      <c r="G381" s="7">
        <f>SUM(G300:G380)</f>
        <v>1739215.161911645</v>
      </c>
      <c r="H381" s="7">
        <f>SUM(H294:H380)</f>
        <v>1739215.161911645</v>
      </c>
      <c r="I381" s="7">
        <f>SUM(I294:I380)</f>
        <v>1810418.8119116449</v>
      </c>
      <c r="J381" s="7">
        <f t="shared" ref="J381" si="3">SUM(J294:J380)</f>
        <v>1812092.8119116449</v>
      </c>
      <c r="K381" s="7">
        <f>SUM(K294:K380)</f>
        <v>1839912.8119116449</v>
      </c>
      <c r="L381" s="7">
        <f t="shared" ref="L381" si="4">SUM(L294:L380)</f>
        <v>1843085.8119116449</v>
      </c>
      <c r="M381" s="7">
        <f>SUM(M294:M380)</f>
        <v>1929073.8119116451</v>
      </c>
      <c r="N381" s="10">
        <f>SUM(N289:N380)</f>
        <v>2018562.3219116449</v>
      </c>
      <c r="O381" s="10">
        <f>SUM(O289:O380)</f>
        <v>2022723.401911645</v>
      </c>
      <c r="P381" s="10">
        <f>SUM(P289:P380)</f>
        <v>2079501.401911645</v>
      </c>
      <c r="Q381" s="10">
        <f>SUM(Q289:Q380)</f>
        <v>2101726.5099999998</v>
      </c>
      <c r="R381" s="10">
        <f>SUM(R288:R380)</f>
        <v>2167015.5099999998</v>
      </c>
      <c r="S381" s="10">
        <f>SUM(S288:S380)</f>
        <v>2173954.31</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v>26692.2</v>
      </c>
    </row>
    <row r="479" spans="1:19">
      <c r="A479" s="34"/>
      <c r="B479" s="5">
        <v>2021</v>
      </c>
      <c r="C479" s="32"/>
      <c r="D479" s="32"/>
      <c r="E479" s="32"/>
      <c r="F479" s="32"/>
      <c r="G479" s="32"/>
      <c r="H479" s="32"/>
      <c r="I479" s="32"/>
      <c r="J479" s="32"/>
      <c r="K479" s="32"/>
      <c r="L479" s="32"/>
      <c r="M479" s="32"/>
      <c r="N479" s="32"/>
      <c r="O479" s="32"/>
      <c r="P479" s="32"/>
      <c r="Q479" s="32"/>
      <c r="R479" s="33">
        <v>26893</v>
      </c>
      <c r="S479" s="33">
        <v>26893</v>
      </c>
    </row>
    <row r="480" spans="1:19">
      <c r="B480" s="5">
        <v>2020</v>
      </c>
      <c r="C480" s="32"/>
      <c r="D480" s="32"/>
      <c r="E480" s="32"/>
      <c r="F480" s="32"/>
      <c r="G480" s="32"/>
      <c r="H480" s="32"/>
      <c r="I480" s="32"/>
      <c r="J480" s="32"/>
      <c r="K480" s="32"/>
      <c r="L480" s="32"/>
      <c r="M480" s="32"/>
      <c r="N480" s="32"/>
      <c r="O480" s="32"/>
      <c r="P480" s="32"/>
      <c r="Q480" s="33">
        <v>31559</v>
      </c>
      <c r="R480" s="33">
        <v>31559</v>
      </c>
      <c r="S480" s="33">
        <v>31559</v>
      </c>
    </row>
    <row r="481" spans="1:19">
      <c r="A481" s="36"/>
      <c r="B481" s="5">
        <v>2019</v>
      </c>
      <c r="C481" s="32"/>
      <c r="D481" s="32"/>
      <c r="E481" s="32"/>
      <c r="F481" s="32"/>
      <c r="G481" s="32"/>
      <c r="H481" s="32"/>
      <c r="I481" s="32"/>
      <c r="J481" s="32"/>
      <c r="K481" s="32"/>
      <c r="L481" s="32"/>
      <c r="M481" s="32"/>
      <c r="N481" s="32"/>
      <c r="O481" s="32"/>
      <c r="P481" s="33">
        <v>19460</v>
      </c>
      <c r="Q481" s="33">
        <v>19460</v>
      </c>
      <c r="R481" s="33">
        <v>19460</v>
      </c>
      <c r="S481" s="33">
        <v>19460</v>
      </c>
    </row>
    <row r="482" spans="1:19">
      <c r="A482" s="36"/>
      <c r="B482" s="5">
        <v>2018</v>
      </c>
      <c r="C482" s="32"/>
      <c r="D482" s="32"/>
      <c r="E482" s="32"/>
      <c r="F482" s="32"/>
      <c r="G482" s="32"/>
      <c r="H482" s="32"/>
      <c r="I482" s="32"/>
      <c r="J482" s="32"/>
      <c r="K482" s="32"/>
      <c r="L482" s="32"/>
      <c r="M482" s="32"/>
      <c r="N482" s="32"/>
      <c r="O482" s="33">
        <v>18557</v>
      </c>
      <c r="P482" s="33">
        <v>18557</v>
      </c>
      <c r="Q482" s="33">
        <v>18557</v>
      </c>
      <c r="R482" s="33">
        <v>18557</v>
      </c>
      <c r="S482" s="33">
        <v>18557</v>
      </c>
    </row>
    <row r="483" spans="1:19">
      <c r="A483" s="36"/>
      <c r="B483" s="5">
        <v>2017</v>
      </c>
      <c r="C483" s="32"/>
      <c r="D483" s="32"/>
      <c r="E483" s="32"/>
      <c r="F483" s="32"/>
      <c r="G483" s="32"/>
      <c r="H483" s="32"/>
      <c r="I483" s="32"/>
      <c r="J483" s="32"/>
      <c r="K483" s="32"/>
      <c r="L483" s="32"/>
      <c r="M483" s="32"/>
      <c r="N483" s="33">
        <v>7088.74</v>
      </c>
      <c r="O483" s="33">
        <v>7088.74</v>
      </c>
      <c r="P483" s="33">
        <v>7088.74</v>
      </c>
      <c r="Q483" s="33">
        <v>7088.74</v>
      </c>
      <c r="R483" s="33">
        <v>7088.74</v>
      </c>
      <c r="S483" s="33">
        <v>7088.74</v>
      </c>
    </row>
    <row r="484" spans="1:19">
      <c r="B484" s="5">
        <v>2016</v>
      </c>
      <c r="C484" s="32"/>
      <c r="D484" s="32"/>
      <c r="E484" s="32"/>
      <c r="F484" s="32"/>
      <c r="G484" s="32"/>
      <c r="H484" s="32"/>
      <c r="I484" s="32"/>
      <c r="J484" s="32"/>
      <c r="K484" s="32"/>
      <c r="L484" s="32"/>
      <c r="M484" s="33">
        <v>72073</v>
      </c>
      <c r="N484" s="33">
        <v>72073</v>
      </c>
      <c r="O484" s="33">
        <v>72073</v>
      </c>
      <c r="P484" s="33">
        <v>72073</v>
      </c>
      <c r="Q484" s="33">
        <v>72073</v>
      </c>
      <c r="R484" s="33">
        <v>72073</v>
      </c>
      <c r="S484" s="33">
        <v>72073</v>
      </c>
    </row>
    <row r="485" spans="1:19">
      <c r="B485" s="5">
        <v>2015</v>
      </c>
      <c r="C485" s="32"/>
      <c r="D485" s="32"/>
      <c r="E485" s="32"/>
      <c r="F485" s="32"/>
      <c r="G485" s="32"/>
      <c r="H485" s="32"/>
      <c r="I485" s="32"/>
      <c r="J485" s="32"/>
      <c r="K485" s="32"/>
      <c r="L485" s="33">
        <v>15739</v>
      </c>
      <c r="M485" s="33">
        <v>15739</v>
      </c>
      <c r="N485" s="33">
        <v>15739</v>
      </c>
      <c r="O485" s="33">
        <v>15739</v>
      </c>
      <c r="P485" s="33">
        <v>15739</v>
      </c>
      <c r="Q485" s="33">
        <v>15739</v>
      </c>
      <c r="R485" s="33">
        <v>15739</v>
      </c>
      <c r="S485" s="33">
        <v>15739</v>
      </c>
    </row>
    <row r="486" spans="1:19">
      <c r="B486" s="5">
        <v>2014</v>
      </c>
      <c r="C486" s="32"/>
      <c r="D486" s="32"/>
      <c r="E486" s="32"/>
      <c r="F486" s="32"/>
      <c r="G486" s="32"/>
      <c r="H486" s="32"/>
      <c r="I486" s="32"/>
      <c r="J486" s="32"/>
      <c r="K486" s="33">
        <v>7279</v>
      </c>
      <c r="L486" s="33">
        <v>7279</v>
      </c>
      <c r="M486" s="33">
        <v>7279</v>
      </c>
      <c r="N486" s="33">
        <v>7279</v>
      </c>
      <c r="O486" s="33">
        <v>7279</v>
      </c>
      <c r="P486" s="33">
        <v>7279</v>
      </c>
      <c r="Q486" s="33">
        <v>7279</v>
      </c>
      <c r="R486" s="33">
        <v>7279</v>
      </c>
      <c r="S486" s="33">
        <v>7279</v>
      </c>
    </row>
    <row r="487" spans="1:19">
      <c r="B487" s="5">
        <v>2013</v>
      </c>
      <c r="C487" s="32"/>
      <c r="D487" s="32"/>
      <c r="E487" s="32"/>
      <c r="F487" s="32"/>
      <c r="G487" s="32"/>
      <c r="H487" s="32"/>
      <c r="I487" s="32"/>
      <c r="J487" s="33">
        <v>5389</v>
      </c>
      <c r="K487" s="33">
        <v>5389</v>
      </c>
      <c r="L487" s="33">
        <v>5389</v>
      </c>
      <c r="M487" s="33">
        <v>5389</v>
      </c>
      <c r="N487" s="33">
        <v>5389</v>
      </c>
      <c r="O487" s="33">
        <v>5389</v>
      </c>
      <c r="P487" s="33">
        <v>5389</v>
      </c>
      <c r="Q487" s="33">
        <v>5389</v>
      </c>
      <c r="R487" s="33">
        <v>5389</v>
      </c>
      <c r="S487" s="33">
        <v>5389</v>
      </c>
    </row>
    <row r="488" spans="1:19">
      <c r="B488" s="5">
        <v>2012</v>
      </c>
      <c r="C488" s="32"/>
      <c r="D488" s="32"/>
      <c r="E488" s="32"/>
      <c r="F488" s="32"/>
      <c r="G488" s="32"/>
      <c r="H488" s="32"/>
      <c r="I488" s="33">
        <v>27411.64</v>
      </c>
      <c r="J488" s="33">
        <v>27411.64</v>
      </c>
      <c r="K488" s="33">
        <v>27411.64</v>
      </c>
      <c r="L488" s="33">
        <v>27411.64</v>
      </c>
      <c r="M488" s="33">
        <v>27411.64</v>
      </c>
      <c r="N488" s="33">
        <v>27411.64</v>
      </c>
      <c r="O488" s="33">
        <v>27412</v>
      </c>
      <c r="P488" s="33">
        <v>27412</v>
      </c>
      <c r="Q488" s="33">
        <v>27412</v>
      </c>
      <c r="R488" s="33">
        <v>27412</v>
      </c>
      <c r="S488" s="33">
        <v>27412</v>
      </c>
    </row>
    <row r="489" spans="1:19">
      <c r="B489" s="5">
        <v>2011</v>
      </c>
      <c r="C489" s="32"/>
      <c r="D489" s="32"/>
      <c r="E489" s="32"/>
      <c r="F489" s="32"/>
      <c r="G489" s="32"/>
      <c r="H489" s="33">
        <v>13624.15</v>
      </c>
      <c r="I489" s="33">
        <v>13624.15</v>
      </c>
      <c r="J489" s="33">
        <v>13624.15</v>
      </c>
      <c r="K489" s="33">
        <v>13624.15</v>
      </c>
      <c r="L489" s="33">
        <v>13624.15</v>
      </c>
      <c r="M489" s="33">
        <v>13624.15</v>
      </c>
      <c r="N489" s="33">
        <v>13624.15</v>
      </c>
      <c r="O489" s="33">
        <v>13624</v>
      </c>
      <c r="P489" s="33">
        <v>13624</v>
      </c>
      <c r="Q489" s="33">
        <v>13624</v>
      </c>
      <c r="R489" s="33">
        <v>13624</v>
      </c>
      <c r="S489" s="33">
        <v>13624</v>
      </c>
    </row>
    <row r="490" spans="1:19">
      <c r="B490" s="5">
        <v>2010</v>
      </c>
      <c r="C490" s="32"/>
      <c r="D490" s="32"/>
      <c r="E490" s="32"/>
      <c r="F490" s="32"/>
      <c r="G490" s="33">
        <v>3175.0680439999996</v>
      </c>
      <c r="H490" s="33">
        <v>3175.0680439999996</v>
      </c>
      <c r="I490" s="33">
        <v>3175.0680439999996</v>
      </c>
      <c r="J490" s="33">
        <v>3175.0680439999996</v>
      </c>
      <c r="K490" s="33">
        <v>3175.0680439999996</v>
      </c>
      <c r="L490" s="33">
        <v>3175.0680439999996</v>
      </c>
      <c r="M490" s="33">
        <v>3175.0680439999996</v>
      </c>
      <c r="N490" s="33">
        <v>3175.0680439999996</v>
      </c>
      <c r="O490" s="33">
        <v>3175</v>
      </c>
      <c r="P490" s="33">
        <v>3175</v>
      </c>
      <c r="Q490" s="33">
        <v>3175</v>
      </c>
      <c r="R490" s="33">
        <v>3175</v>
      </c>
      <c r="S490" s="33">
        <v>3175</v>
      </c>
    </row>
    <row r="491" spans="1:19">
      <c r="B491" s="5">
        <v>2009</v>
      </c>
      <c r="C491" s="32"/>
      <c r="D491" s="32"/>
      <c r="E491" s="32"/>
      <c r="F491" s="33">
        <v>30922.173448000001</v>
      </c>
      <c r="G491" s="33">
        <v>30922.173448000001</v>
      </c>
      <c r="H491" s="33">
        <v>30922.173448000001</v>
      </c>
      <c r="I491" s="33">
        <v>30922.173448000001</v>
      </c>
      <c r="J491" s="33">
        <v>30922.173448000001</v>
      </c>
      <c r="K491" s="33">
        <v>30922.173448000001</v>
      </c>
      <c r="L491" s="33">
        <v>30922.173448000001</v>
      </c>
      <c r="M491" s="33">
        <v>30922.173448000001</v>
      </c>
      <c r="N491" s="33">
        <v>30922.173448000001</v>
      </c>
      <c r="O491" s="33">
        <v>30922</v>
      </c>
      <c r="P491" s="33">
        <v>30922</v>
      </c>
      <c r="Q491" s="33">
        <v>30922</v>
      </c>
      <c r="R491" s="33">
        <v>30922</v>
      </c>
      <c r="S491" s="33">
        <v>30922</v>
      </c>
    </row>
    <row r="492" spans="1:19">
      <c r="B492" s="5">
        <v>2008</v>
      </c>
      <c r="C492" s="32"/>
      <c r="D492" s="32"/>
      <c r="E492" s="33">
        <v>11475.243472000002</v>
      </c>
      <c r="F492" s="33">
        <v>11475.243472000002</v>
      </c>
      <c r="G492" s="33">
        <v>11475.243472000002</v>
      </c>
      <c r="H492" s="33">
        <v>11475.243472000002</v>
      </c>
      <c r="I492" s="33">
        <v>11475.243472000002</v>
      </c>
      <c r="J492" s="33">
        <v>11475.243472000002</v>
      </c>
      <c r="K492" s="33">
        <v>11475.243472000002</v>
      </c>
      <c r="L492" s="33">
        <v>11475.243472000002</v>
      </c>
      <c r="M492" s="33">
        <v>11475.243472000002</v>
      </c>
      <c r="N492" s="33">
        <v>11475.243472000002</v>
      </c>
      <c r="O492" s="33">
        <v>11475</v>
      </c>
      <c r="P492" s="33">
        <v>11475</v>
      </c>
      <c r="Q492" s="33">
        <v>11475</v>
      </c>
      <c r="R492" s="33">
        <v>11475</v>
      </c>
      <c r="S492" s="33">
        <v>11475</v>
      </c>
    </row>
    <row r="493" spans="1:19">
      <c r="B493" s="5">
        <v>2007</v>
      </c>
      <c r="C493" s="32"/>
      <c r="D493" s="33">
        <v>5031.7114320000001</v>
      </c>
      <c r="E493" s="33">
        <v>5031.7114320000001</v>
      </c>
      <c r="F493" s="33">
        <v>5031.7114320000001</v>
      </c>
      <c r="G493" s="33">
        <v>5031.7114320000001</v>
      </c>
      <c r="H493" s="33">
        <v>5031.7114320000001</v>
      </c>
      <c r="I493" s="33">
        <v>5031.7114320000001</v>
      </c>
      <c r="J493" s="33">
        <v>5031.7114320000001</v>
      </c>
      <c r="K493" s="33">
        <v>5031.7114320000001</v>
      </c>
      <c r="L493" s="33">
        <v>5031.7114320000001</v>
      </c>
      <c r="M493" s="33">
        <v>5031.7114320000001</v>
      </c>
      <c r="N493" s="33">
        <v>5031.7114320000001</v>
      </c>
      <c r="O493" s="33">
        <v>5032</v>
      </c>
      <c r="P493" s="33">
        <v>5032</v>
      </c>
      <c r="Q493" s="33">
        <v>5032</v>
      </c>
      <c r="R493" s="33">
        <v>5032</v>
      </c>
      <c r="S493" s="33">
        <v>5032</v>
      </c>
    </row>
    <row r="494" spans="1:19">
      <c r="B494" s="5">
        <v>2006</v>
      </c>
      <c r="C494" s="33">
        <v>16391.312933999998</v>
      </c>
      <c r="D494" s="33">
        <v>16391.312933999998</v>
      </c>
      <c r="E494" s="33">
        <v>16391.312933999998</v>
      </c>
      <c r="F494" s="33">
        <v>16391.312933999998</v>
      </c>
      <c r="G494" s="33">
        <v>16391.312933999998</v>
      </c>
      <c r="H494" s="33">
        <v>16391.312933999998</v>
      </c>
      <c r="I494" s="33">
        <v>16391.312933999998</v>
      </c>
      <c r="J494" s="33">
        <v>16391.312933999998</v>
      </c>
      <c r="K494" s="33">
        <v>16391.312933999998</v>
      </c>
      <c r="L494" s="33">
        <v>16391.312933999998</v>
      </c>
      <c r="M494" s="33">
        <v>16391.312933999998</v>
      </c>
      <c r="N494" s="33">
        <v>16391.312933999998</v>
      </c>
      <c r="O494" s="33">
        <v>16391</v>
      </c>
      <c r="P494" s="33">
        <v>16391</v>
      </c>
      <c r="Q494" s="33">
        <v>16391</v>
      </c>
      <c r="R494" s="33">
        <v>16391</v>
      </c>
      <c r="S494" s="33">
        <v>16391</v>
      </c>
    </row>
    <row r="495" spans="1:19">
      <c r="B495" s="5">
        <v>2005</v>
      </c>
      <c r="C495" s="33">
        <v>14364.397199999999</v>
      </c>
      <c r="D495" s="33">
        <v>14364.397199999999</v>
      </c>
      <c r="E495" s="33">
        <v>14364.397199999999</v>
      </c>
      <c r="F495" s="33">
        <v>14364.397199999999</v>
      </c>
      <c r="G495" s="33">
        <v>14364.397199999999</v>
      </c>
      <c r="H495" s="33">
        <v>14364.397199999999</v>
      </c>
      <c r="I495" s="33">
        <v>14364.397199999999</v>
      </c>
      <c r="J495" s="33">
        <v>14364.397199999999</v>
      </c>
      <c r="K495" s="33">
        <v>14364.397199999999</v>
      </c>
      <c r="L495" s="33">
        <v>14364.397199999999</v>
      </c>
      <c r="M495" s="33">
        <v>14364.397199999999</v>
      </c>
      <c r="N495" s="33">
        <v>14364.397199999999</v>
      </c>
      <c r="O495" s="33">
        <v>14364</v>
      </c>
      <c r="P495" s="33">
        <v>14364</v>
      </c>
      <c r="Q495" s="33">
        <v>14364</v>
      </c>
      <c r="R495" s="33">
        <v>14364</v>
      </c>
      <c r="S495" s="33">
        <v>14364</v>
      </c>
    </row>
    <row r="496" spans="1:19">
      <c r="B496" s="5">
        <v>2004</v>
      </c>
      <c r="C496" s="33">
        <v>12770.469961945</v>
      </c>
      <c r="D496" s="33">
        <v>12770.469961945</v>
      </c>
      <c r="E496" s="33">
        <v>12770.469961945</v>
      </c>
      <c r="F496" s="33">
        <v>12770.469961945</v>
      </c>
      <c r="G496" s="33">
        <v>12770.469961945</v>
      </c>
      <c r="H496" s="33">
        <v>12770.469961945</v>
      </c>
      <c r="I496" s="33">
        <v>12770.469961945</v>
      </c>
      <c r="J496" s="33">
        <v>12770.469961945</v>
      </c>
      <c r="K496" s="33">
        <v>12770.469961945</v>
      </c>
      <c r="L496" s="33">
        <v>12770.469961945</v>
      </c>
      <c r="M496" s="33">
        <v>12770.469961945</v>
      </c>
      <c r="N496" s="33">
        <v>12770.469961945</v>
      </c>
      <c r="O496" s="33">
        <v>12770</v>
      </c>
      <c r="P496" s="33">
        <v>12770</v>
      </c>
      <c r="Q496" s="33">
        <v>12770</v>
      </c>
      <c r="R496" s="33">
        <v>12770</v>
      </c>
      <c r="S496" s="33">
        <v>12770</v>
      </c>
    </row>
    <row r="497" spans="2:19">
      <c r="B497" s="5">
        <v>2003</v>
      </c>
      <c r="C497" s="33">
        <v>27402.991170199995</v>
      </c>
      <c r="D497" s="33">
        <v>27402.991170199995</v>
      </c>
      <c r="E497" s="33">
        <v>27402.991170199995</v>
      </c>
      <c r="F497" s="33">
        <v>27402.991170199995</v>
      </c>
      <c r="G497" s="33">
        <v>27402.991170199995</v>
      </c>
      <c r="H497" s="33">
        <v>27402.991170199995</v>
      </c>
      <c r="I497" s="33">
        <v>27402.991170199995</v>
      </c>
      <c r="J497" s="33">
        <v>27402.991170199995</v>
      </c>
      <c r="K497" s="33">
        <v>27402.991170199995</v>
      </c>
      <c r="L497" s="33">
        <v>27402.991170199995</v>
      </c>
      <c r="M497" s="33">
        <v>27402.991170199995</v>
      </c>
      <c r="N497" s="33">
        <v>27402.991170199995</v>
      </c>
      <c r="O497" s="33">
        <v>27403</v>
      </c>
      <c r="P497" s="33">
        <v>27403</v>
      </c>
      <c r="Q497" s="33">
        <v>27403</v>
      </c>
      <c r="R497" s="33">
        <v>27403</v>
      </c>
      <c r="S497" s="33">
        <v>27403</v>
      </c>
    </row>
    <row r="498" spans="2:19">
      <c r="B498" s="5">
        <v>2002</v>
      </c>
      <c r="C498" s="33">
        <v>19477.207382535005</v>
      </c>
      <c r="D498" s="33">
        <v>19477.207382535005</v>
      </c>
      <c r="E498" s="33">
        <v>19477.207382535005</v>
      </c>
      <c r="F498" s="33">
        <v>19477.207382535005</v>
      </c>
      <c r="G498" s="33">
        <v>19477.207382535005</v>
      </c>
      <c r="H498" s="33">
        <v>19477.207382535005</v>
      </c>
      <c r="I498" s="33">
        <v>19477.207382535005</v>
      </c>
      <c r="J498" s="33">
        <v>19477.207382535005</v>
      </c>
      <c r="K498" s="33">
        <v>19477.207382535005</v>
      </c>
      <c r="L498" s="33">
        <v>19477.207382535005</v>
      </c>
      <c r="M498" s="33">
        <v>19477.207382535005</v>
      </c>
      <c r="N498" s="33">
        <v>19477.207382535005</v>
      </c>
      <c r="O498" s="33">
        <v>19477</v>
      </c>
      <c r="P498" s="33">
        <v>19477</v>
      </c>
      <c r="Q498" s="33">
        <v>19477</v>
      </c>
      <c r="R498" s="33">
        <v>19477</v>
      </c>
      <c r="S498" s="33">
        <v>19477</v>
      </c>
    </row>
    <row r="499" spans="2:19">
      <c r="B499" s="5">
        <v>2001</v>
      </c>
      <c r="C499" s="33">
        <v>33602.647686955002</v>
      </c>
      <c r="D499" s="33">
        <v>33602.647686955002</v>
      </c>
      <c r="E499" s="33">
        <v>33602.647686955002</v>
      </c>
      <c r="F499" s="33">
        <v>33602.647686955002</v>
      </c>
      <c r="G499" s="33">
        <v>33602.647686955002</v>
      </c>
      <c r="H499" s="33">
        <v>33602.647686955002</v>
      </c>
      <c r="I499" s="33">
        <v>33602.647686955002</v>
      </c>
      <c r="J499" s="33">
        <v>33602.647686955002</v>
      </c>
      <c r="K499" s="33">
        <v>33602.647686955002</v>
      </c>
      <c r="L499" s="33">
        <v>33602.647686955002</v>
      </c>
      <c r="M499" s="33">
        <v>33602.647686955002</v>
      </c>
      <c r="N499" s="33">
        <v>33602.647686955002</v>
      </c>
      <c r="O499" s="33">
        <v>33603</v>
      </c>
      <c r="P499" s="33">
        <v>33603</v>
      </c>
      <c r="Q499" s="33">
        <v>33603</v>
      </c>
      <c r="R499" s="33">
        <v>33603</v>
      </c>
      <c r="S499" s="33">
        <v>33603</v>
      </c>
    </row>
    <row r="500" spans="2:19">
      <c r="B500" s="5">
        <v>2000</v>
      </c>
      <c r="C500" s="33">
        <v>12609.376397669999</v>
      </c>
      <c r="D500" s="33">
        <v>12609.376397669999</v>
      </c>
      <c r="E500" s="33">
        <v>12609.376397669999</v>
      </c>
      <c r="F500" s="33">
        <v>12609.376397669999</v>
      </c>
      <c r="G500" s="33">
        <v>12609.376397669999</v>
      </c>
      <c r="H500" s="33">
        <v>12609.376397669999</v>
      </c>
      <c r="I500" s="33">
        <v>12609.376397669999</v>
      </c>
      <c r="J500" s="33">
        <v>12609.376397669999</v>
      </c>
      <c r="K500" s="33">
        <v>12609.376397669999</v>
      </c>
      <c r="L500" s="33">
        <v>12609.376397669999</v>
      </c>
      <c r="M500" s="33">
        <v>12609.376397669999</v>
      </c>
      <c r="N500" s="33">
        <v>12609.376397669999</v>
      </c>
      <c r="O500" s="33">
        <v>12609</v>
      </c>
      <c r="P500" s="33">
        <v>12609</v>
      </c>
      <c r="Q500" s="33">
        <v>12609</v>
      </c>
      <c r="R500" s="33">
        <v>12609</v>
      </c>
      <c r="S500" s="33">
        <v>12609</v>
      </c>
    </row>
    <row r="501" spans="2:19">
      <c r="B501" s="5">
        <v>1999</v>
      </c>
      <c r="C501" s="33">
        <v>0</v>
      </c>
      <c r="D501" s="33">
        <v>0</v>
      </c>
      <c r="E501" s="33">
        <v>0</v>
      </c>
      <c r="F501" s="33">
        <v>0</v>
      </c>
      <c r="G501" s="33">
        <v>0</v>
      </c>
      <c r="H501" s="33">
        <v>0</v>
      </c>
      <c r="I501" s="33">
        <v>0</v>
      </c>
      <c r="J501" s="33">
        <v>0</v>
      </c>
      <c r="K501" s="33"/>
      <c r="L501" s="33"/>
      <c r="M501" s="33"/>
      <c r="N501" s="33">
        <v>0</v>
      </c>
      <c r="O501" s="33"/>
      <c r="P501" s="33"/>
      <c r="Q501" s="33"/>
      <c r="R501" s="33"/>
      <c r="S501" s="33"/>
    </row>
    <row r="502" spans="2:19">
      <c r="B502" s="5">
        <v>1998</v>
      </c>
      <c r="C502" s="33">
        <v>0</v>
      </c>
      <c r="D502" s="33">
        <v>0</v>
      </c>
      <c r="E502" s="33"/>
      <c r="F502" s="33">
        <v>0</v>
      </c>
      <c r="G502" s="33">
        <v>0</v>
      </c>
      <c r="H502" s="33"/>
      <c r="I502" s="33">
        <v>0</v>
      </c>
      <c r="J502" s="33"/>
      <c r="K502" s="33"/>
      <c r="L502" s="33"/>
      <c r="M502" s="33"/>
      <c r="N502" s="33"/>
      <c r="O502" s="33"/>
      <c r="P502" s="33"/>
      <c r="Q502" s="33"/>
      <c r="R502" s="33"/>
      <c r="S502" s="33"/>
    </row>
    <row r="503" spans="2:19">
      <c r="B503" s="5">
        <v>1997</v>
      </c>
      <c r="C503" s="33">
        <v>0</v>
      </c>
      <c r="D503" s="33"/>
      <c r="E503" s="33"/>
      <c r="F503" s="33">
        <v>0</v>
      </c>
      <c r="G503" s="33"/>
      <c r="H503" s="33"/>
      <c r="I503" s="33">
        <v>0</v>
      </c>
      <c r="J503" s="33"/>
      <c r="K503" s="33"/>
      <c r="L503" s="33"/>
      <c r="M503" s="33"/>
      <c r="N503" s="33"/>
      <c r="O503" s="33"/>
      <c r="P503" s="33"/>
      <c r="Q503" s="33"/>
      <c r="R503" s="33"/>
      <c r="S503" s="33"/>
    </row>
    <row r="504" spans="2:19">
      <c r="B504" s="5">
        <v>1996</v>
      </c>
      <c r="C504" s="33"/>
      <c r="D504" s="33"/>
      <c r="E504" s="33"/>
      <c r="F504" s="33">
        <v>0</v>
      </c>
      <c r="G504" s="33"/>
      <c r="H504" s="33"/>
      <c r="I504" s="33">
        <v>0</v>
      </c>
      <c r="J504" s="33"/>
      <c r="K504" s="33"/>
      <c r="L504" s="33"/>
      <c r="M504" s="33"/>
      <c r="N504" s="33"/>
      <c r="O504" s="33"/>
      <c r="P504" s="33"/>
      <c r="Q504" s="33"/>
      <c r="R504" s="33"/>
      <c r="S504" s="33"/>
    </row>
    <row r="505" spans="2:19">
      <c r="B505" s="5">
        <v>1995</v>
      </c>
      <c r="C505" s="33"/>
      <c r="D505" s="33"/>
      <c r="E505" s="33"/>
      <c r="F505" s="33"/>
      <c r="G505" s="33"/>
      <c r="H505" s="33"/>
      <c r="I505" s="33">
        <v>0</v>
      </c>
      <c r="J505" s="33"/>
      <c r="K505" s="33"/>
      <c r="L505" s="33"/>
      <c r="M505" s="33"/>
      <c r="N505" s="33"/>
      <c r="O505" s="33"/>
      <c r="P505" s="33"/>
      <c r="Q505" s="33"/>
      <c r="R505" s="33"/>
      <c r="S505" s="33"/>
    </row>
    <row r="506" spans="2:19">
      <c r="B506" s="5">
        <v>1994</v>
      </c>
      <c r="C506" s="33"/>
      <c r="D506" s="33"/>
      <c r="E506" s="33"/>
      <c r="F506" s="33"/>
      <c r="G506" s="33"/>
      <c r="H506" s="33"/>
      <c r="I506" s="33">
        <v>0</v>
      </c>
      <c r="J506" s="33"/>
      <c r="K506" s="33"/>
      <c r="L506" s="33"/>
      <c r="M506" s="33"/>
      <c r="N506" s="33"/>
      <c r="O506" s="33"/>
      <c r="P506" s="33"/>
      <c r="Q506" s="33"/>
      <c r="R506" s="33"/>
      <c r="S506" s="33"/>
    </row>
    <row r="507" spans="2:19">
      <c r="B507" s="5">
        <v>1993</v>
      </c>
      <c r="C507" s="33"/>
      <c r="D507" s="33"/>
      <c r="E507" s="33"/>
      <c r="F507" s="33"/>
      <c r="G507" s="33"/>
      <c r="H507" s="33"/>
      <c r="I507" s="33">
        <v>0</v>
      </c>
      <c r="J507" s="33"/>
      <c r="K507" s="33"/>
      <c r="L507" s="33"/>
      <c r="M507" s="33"/>
      <c r="N507" s="33"/>
      <c r="O507" s="33"/>
      <c r="P507" s="33"/>
      <c r="Q507" s="33"/>
      <c r="R507" s="33"/>
      <c r="S507" s="33"/>
    </row>
    <row r="508" spans="2:19">
      <c r="B508" s="5">
        <v>1992</v>
      </c>
      <c r="C508" s="33"/>
      <c r="D508" s="33"/>
      <c r="E508" s="33"/>
      <c r="F508" s="33"/>
      <c r="G508" s="33"/>
      <c r="H508" s="33"/>
      <c r="I508" s="33">
        <v>0</v>
      </c>
      <c r="J508" s="33"/>
      <c r="K508" s="33"/>
      <c r="L508" s="33"/>
      <c r="M508" s="33"/>
      <c r="N508" s="33"/>
      <c r="O508" s="33"/>
      <c r="P508" s="33"/>
      <c r="Q508" s="33"/>
      <c r="R508" s="33"/>
      <c r="S508" s="33"/>
    </row>
    <row r="509" spans="2:19">
      <c r="B509" s="5">
        <v>1991</v>
      </c>
      <c r="C509" s="33"/>
      <c r="D509" s="33"/>
      <c r="E509" s="33"/>
      <c r="F509" s="33"/>
      <c r="G509" s="33"/>
      <c r="H509" s="33"/>
      <c r="I509" s="33">
        <v>0</v>
      </c>
      <c r="J509" s="33"/>
      <c r="K509" s="33"/>
      <c r="L509" s="33"/>
      <c r="M509" s="33"/>
      <c r="N509" s="33"/>
      <c r="O509" s="33"/>
      <c r="P509" s="33"/>
      <c r="Q509" s="33"/>
      <c r="R509" s="33"/>
      <c r="S509" s="33"/>
    </row>
    <row r="510" spans="2:19">
      <c r="B510" s="5">
        <v>1990</v>
      </c>
      <c r="C510" s="33"/>
      <c r="D510" s="33"/>
      <c r="E510" s="33"/>
      <c r="F510" s="33"/>
      <c r="G510" s="33"/>
      <c r="H510" s="33"/>
      <c r="I510" s="33">
        <v>0</v>
      </c>
      <c r="J510" s="33"/>
      <c r="K510" s="33"/>
      <c r="L510" s="33"/>
      <c r="M510" s="33"/>
      <c r="N510" s="33"/>
      <c r="O510" s="33"/>
      <c r="P510" s="33"/>
      <c r="Q510" s="33"/>
      <c r="R510" s="33"/>
      <c r="S510" s="33"/>
    </row>
    <row r="511" spans="2:19">
      <c r="B511" s="5">
        <v>1989</v>
      </c>
      <c r="C511" s="33"/>
      <c r="D511" s="33"/>
      <c r="E511" s="33"/>
      <c r="F511" s="33"/>
      <c r="G511" s="33"/>
      <c r="H511" s="33"/>
      <c r="I511" s="33">
        <v>0</v>
      </c>
      <c r="J511" s="33"/>
      <c r="K511" s="33"/>
      <c r="L511" s="33"/>
      <c r="M511" s="33"/>
      <c r="N511" s="33"/>
      <c r="O511" s="33"/>
      <c r="P511" s="33"/>
      <c r="Q511" s="33"/>
      <c r="R511" s="33"/>
      <c r="S511" s="33"/>
    </row>
    <row r="512" spans="2:19">
      <c r="B512" s="5">
        <v>1988</v>
      </c>
      <c r="C512" s="33"/>
      <c r="D512" s="33"/>
      <c r="E512" s="33"/>
      <c r="F512" s="33"/>
      <c r="G512" s="33"/>
      <c r="H512" s="33"/>
      <c r="I512" s="33">
        <v>0</v>
      </c>
      <c r="J512" s="33"/>
      <c r="K512" s="33"/>
      <c r="L512" s="33"/>
      <c r="M512" s="33"/>
      <c r="N512" s="33"/>
      <c r="O512" s="33"/>
      <c r="P512" s="33"/>
      <c r="Q512" s="33"/>
      <c r="R512" s="33"/>
      <c r="S512" s="33"/>
    </row>
    <row r="513" spans="2:19">
      <c r="B513" s="5">
        <v>1987</v>
      </c>
      <c r="C513" s="33"/>
      <c r="D513" s="33"/>
      <c r="E513" s="33"/>
      <c r="F513" s="33"/>
      <c r="G513" s="33"/>
      <c r="H513" s="33"/>
      <c r="I513" s="33">
        <v>0</v>
      </c>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136618.402733305</v>
      </c>
      <c r="D571" s="7">
        <f>SUM(D493:D570)</f>
        <v>141650.11416530499</v>
      </c>
      <c r="E571" s="7">
        <f>SUM(E492:E570)</f>
        <v>153125.35763730499</v>
      </c>
      <c r="F571" s="7">
        <f>SUM(F491:F570)</f>
        <v>184047.53108530497</v>
      </c>
      <c r="G571" s="7">
        <f>SUM(G490:G570)</f>
        <v>187222.59912930499</v>
      </c>
      <c r="H571" s="7">
        <f>SUM(H484:H570)</f>
        <v>200846.74912930501</v>
      </c>
      <c r="I571" s="7">
        <f>SUM(I484:I570)</f>
        <v>228258.38912930503</v>
      </c>
      <c r="J571" s="7">
        <f t="shared" ref="J571" si="7">SUM(J484:J570)</f>
        <v>233647.38912930503</v>
      </c>
      <c r="K571" s="7">
        <f>SUM(K484:K570)</f>
        <v>240926.38912930503</v>
      </c>
      <c r="L571" s="7">
        <f t="shared" ref="L571" si="8">SUM(L484:L570)</f>
        <v>256665.38912930497</v>
      </c>
      <c r="M571" s="7">
        <f>SUM(M484:M570)</f>
        <v>328738.38912930497</v>
      </c>
      <c r="N571" s="10">
        <f>SUM(N479:N570)</f>
        <v>335827.12912930496</v>
      </c>
      <c r="O571" s="10">
        <f>SUM(O479:O570)</f>
        <v>354382.74</v>
      </c>
      <c r="P571" s="10">
        <f>SUM(P479:P570)</f>
        <v>373842.74</v>
      </c>
      <c r="Q571" s="10">
        <f>SUM(Q479:Q570)</f>
        <v>405401.74</v>
      </c>
      <c r="R571" s="10">
        <f>SUM(R478:R570)</f>
        <v>432294.74</v>
      </c>
      <c r="S571" s="10">
        <f>SUM(S478:S570)</f>
        <v>458986.94</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v>33789.050000000003</v>
      </c>
    </row>
    <row r="574" spans="1:19">
      <c r="A574" s="34"/>
      <c r="B574" s="5">
        <v>2021</v>
      </c>
      <c r="C574" s="32"/>
      <c r="D574" s="32"/>
      <c r="E574" s="32"/>
      <c r="F574" s="32"/>
      <c r="G574" s="32"/>
      <c r="H574" s="32"/>
      <c r="I574" s="32"/>
      <c r="J574" s="32"/>
      <c r="K574" s="32"/>
      <c r="L574" s="32"/>
      <c r="M574" s="32"/>
      <c r="N574" s="32"/>
      <c r="O574" s="32"/>
      <c r="P574" s="32"/>
      <c r="Q574" s="32"/>
      <c r="R574" s="33">
        <v>94700</v>
      </c>
      <c r="S574" s="33">
        <v>94700</v>
      </c>
    </row>
    <row r="575" spans="1:19">
      <c r="B575" s="5">
        <v>2020</v>
      </c>
      <c r="C575" s="32"/>
      <c r="D575" s="32"/>
      <c r="E575" s="32"/>
      <c r="F575" s="32"/>
      <c r="G575" s="32"/>
      <c r="H575" s="32"/>
      <c r="I575" s="32"/>
      <c r="J575" s="32"/>
      <c r="K575" s="32"/>
      <c r="L575" s="32"/>
      <c r="M575" s="32"/>
      <c r="N575" s="32"/>
      <c r="O575" s="32"/>
      <c r="P575" s="32"/>
      <c r="Q575" s="33">
        <v>158754</v>
      </c>
      <c r="R575" s="33">
        <v>158754</v>
      </c>
      <c r="S575" s="33">
        <v>158754</v>
      </c>
    </row>
    <row r="576" spans="1:19">
      <c r="A576" s="36"/>
      <c r="B576" s="5">
        <v>2019</v>
      </c>
      <c r="C576" s="32"/>
      <c r="D576" s="32"/>
      <c r="E576" s="32"/>
      <c r="F576" s="32"/>
      <c r="G576" s="32"/>
      <c r="H576" s="32"/>
      <c r="I576" s="32"/>
      <c r="J576" s="32"/>
      <c r="K576" s="32"/>
      <c r="L576" s="32"/>
      <c r="M576" s="32"/>
      <c r="N576" s="32"/>
      <c r="O576" s="32"/>
      <c r="P576" s="33">
        <v>21461</v>
      </c>
      <c r="Q576" s="33">
        <v>21461</v>
      </c>
      <c r="R576" s="33">
        <v>21461</v>
      </c>
      <c r="S576" s="33">
        <v>21461</v>
      </c>
    </row>
    <row r="577" spans="1:19">
      <c r="A577" s="36"/>
      <c r="B577" s="5">
        <v>2018</v>
      </c>
      <c r="C577" s="32"/>
      <c r="D577" s="32"/>
      <c r="E577" s="32"/>
      <c r="F577" s="32"/>
      <c r="G577" s="32"/>
      <c r="H577" s="32"/>
      <c r="I577" s="32"/>
      <c r="J577" s="32"/>
      <c r="K577" s="32"/>
      <c r="L577" s="32"/>
      <c r="M577" s="32"/>
      <c r="N577" s="32"/>
      <c r="O577" s="33">
        <v>29218</v>
      </c>
      <c r="P577" s="33">
        <v>29218</v>
      </c>
      <c r="Q577" s="33">
        <v>29218</v>
      </c>
      <c r="R577" s="33">
        <v>29218</v>
      </c>
      <c r="S577" s="33">
        <v>29218</v>
      </c>
    </row>
    <row r="578" spans="1:19">
      <c r="A578" s="36"/>
      <c r="B578" s="5">
        <v>2017</v>
      </c>
      <c r="C578" s="32"/>
      <c r="D578" s="32"/>
      <c r="E578" s="32"/>
      <c r="F578" s="32"/>
      <c r="G578" s="32"/>
      <c r="H578" s="32"/>
      <c r="I578" s="32"/>
      <c r="J578" s="32"/>
      <c r="K578" s="32"/>
      <c r="L578" s="32"/>
      <c r="M578" s="32"/>
      <c r="N578" s="33">
        <v>100287.61</v>
      </c>
      <c r="O578" s="33">
        <v>100287.61</v>
      </c>
      <c r="P578" s="33">
        <v>100287.61</v>
      </c>
      <c r="Q578" s="33">
        <v>100287.61</v>
      </c>
      <c r="R578" s="33">
        <v>100287.61</v>
      </c>
      <c r="S578" s="33">
        <v>100287.61</v>
      </c>
    </row>
    <row r="579" spans="1:19">
      <c r="B579" s="5">
        <v>2016</v>
      </c>
      <c r="C579" s="32"/>
      <c r="D579" s="32"/>
      <c r="E579" s="32"/>
      <c r="F579" s="32"/>
      <c r="G579" s="32"/>
      <c r="H579" s="32"/>
      <c r="I579" s="32"/>
      <c r="J579" s="32"/>
      <c r="K579" s="32"/>
      <c r="L579" s="32"/>
      <c r="M579" s="33">
        <v>66491</v>
      </c>
      <c r="N579" s="33">
        <v>66491</v>
      </c>
      <c r="O579" s="33">
        <v>66491</v>
      </c>
      <c r="P579" s="33">
        <v>66491</v>
      </c>
      <c r="Q579" s="33">
        <v>66491</v>
      </c>
      <c r="R579" s="33">
        <v>66491</v>
      </c>
      <c r="S579" s="33">
        <v>66491</v>
      </c>
    </row>
    <row r="580" spans="1:19">
      <c r="B580" s="5">
        <v>2015</v>
      </c>
      <c r="C580" s="32"/>
      <c r="D580" s="32"/>
      <c r="E580" s="32"/>
      <c r="F580" s="32"/>
      <c r="G580" s="32"/>
      <c r="H580" s="32"/>
      <c r="I580" s="32"/>
      <c r="J580" s="32"/>
      <c r="K580" s="32"/>
      <c r="L580" s="33">
        <v>18350</v>
      </c>
      <c r="M580" s="33">
        <v>18350</v>
      </c>
      <c r="N580" s="33">
        <v>18350</v>
      </c>
      <c r="O580" s="33">
        <v>18350</v>
      </c>
      <c r="P580" s="33">
        <v>18350</v>
      </c>
      <c r="Q580" s="33">
        <v>18350</v>
      </c>
      <c r="R580" s="33">
        <v>18350</v>
      </c>
      <c r="S580" s="33">
        <v>18350</v>
      </c>
    </row>
    <row r="581" spans="1:19">
      <c r="B581" s="5">
        <v>2014</v>
      </c>
      <c r="C581" s="32"/>
      <c r="D581" s="32"/>
      <c r="E581" s="32"/>
      <c r="F581" s="32"/>
      <c r="G581" s="32"/>
      <c r="H581" s="32"/>
      <c r="I581" s="32"/>
      <c r="J581" s="32"/>
      <c r="K581" s="33">
        <v>11620</v>
      </c>
      <c r="L581" s="33">
        <v>11620</v>
      </c>
      <c r="M581" s="33">
        <v>11620</v>
      </c>
      <c r="N581" s="33">
        <v>11620</v>
      </c>
      <c r="O581" s="33">
        <v>11620</v>
      </c>
      <c r="P581" s="33">
        <v>11620</v>
      </c>
      <c r="Q581" s="33">
        <v>11620</v>
      </c>
      <c r="R581" s="33">
        <v>11620</v>
      </c>
      <c r="S581" s="33">
        <v>11620</v>
      </c>
    </row>
    <row r="582" spans="1:19">
      <c r="B582" s="5">
        <v>2013</v>
      </c>
      <c r="C582" s="32"/>
      <c r="D582" s="32"/>
      <c r="E582" s="32"/>
      <c r="F582" s="32"/>
      <c r="G582" s="32"/>
      <c r="H582" s="32"/>
      <c r="I582" s="32"/>
      <c r="J582" s="33">
        <v>17660</v>
      </c>
      <c r="K582" s="33">
        <v>17660</v>
      </c>
      <c r="L582" s="33">
        <v>17660</v>
      </c>
      <c r="M582" s="33">
        <v>17660</v>
      </c>
      <c r="N582" s="33">
        <v>17660</v>
      </c>
      <c r="O582" s="33">
        <v>17660</v>
      </c>
      <c r="P582" s="33">
        <v>17660</v>
      </c>
      <c r="Q582" s="33">
        <v>17660</v>
      </c>
      <c r="R582" s="33">
        <v>17660</v>
      </c>
      <c r="S582" s="33">
        <v>17660</v>
      </c>
    </row>
    <row r="583" spans="1:19">
      <c r="B583" s="5">
        <v>2012</v>
      </c>
      <c r="C583" s="32"/>
      <c r="D583" s="32"/>
      <c r="E583" s="32"/>
      <c r="F583" s="32"/>
      <c r="G583" s="32"/>
      <c r="H583" s="32"/>
      <c r="I583" s="33">
        <v>85108.44</v>
      </c>
      <c r="J583" s="33">
        <v>85108.44</v>
      </c>
      <c r="K583" s="33">
        <v>85108.44</v>
      </c>
      <c r="L583" s="33">
        <v>85108.44</v>
      </c>
      <c r="M583" s="33">
        <v>85108.44</v>
      </c>
      <c r="N583" s="33">
        <v>85108.44</v>
      </c>
      <c r="O583" s="33">
        <v>85108</v>
      </c>
      <c r="P583" s="33">
        <v>85108</v>
      </c>
      <c r="Q583" s="33">
        <v>85108</v>
      </c>
      <c r="R583" s="33">
        <v>85108</v>
      </c>
      <c r="S583" s="33">
        <v>85108</v>
      </c>
    </row>
    <row r="584" spans="1:19">
      <c r="B584" s="5">
        <v>2011</v>
      </c>
      <c r="C584" s="32"/>
      <c r="D584" s="32"/>
      <c r="E584" s="32"/>
      <c r="F584" s="32"/>
      <c r="G584" s="32"/>
      <c r="H584" s="33">
        <v>17947.669999999998</v>
      </c>
      <c r="I584" s="33">
        <v>17947.669999999998</v>
      </c>
      <c r="J584" s="33">
        <v>17947.669999999998</v>
      </c>
      <c r="K584" s="33">
        <v>17947.669999999998</v>
      </c>
      <c r="L584" s="33">
        <v>17947.669999999998</v>
      </c>
      <c r="M584" s="33">
        <v>17947.669999999998</v>
      </c>
      <c r="N584" s="33">
        <v>17947.669999999998</v>
      </c>
      <c r="O584" s="33">
        <v>17948</v>
      </c>
      <c r="P584" s="33">
        <v>17948</v>
      </c>
      <c r="Q584" s="33">
        <v>17948</v>
      </c>
      <c r="R584" s="33">
        <v>17948</v>
      </c>
      <c r="S584" s="33">
        <v>17948</v>
      </c>
    </row>
    <row r="585" spans="1:19">
      <c r="B585" s="5">
        <v>2010</v>
      </c>
      <c r="C585" s="32"/>
      <c r="D585" s="32"/>
      <c r="E585" s="32"/>
      <c r="F585" s="32"/>
      <c r="G585" s="33">
        <v>67083.201520000002</v>
      </c>
      <c r="H585" s="33">
        <v>67083.201520000002</v>
      </c>
      <c r="I585" s="33">
        <v>67083.201520000002</v>
      </c>
      <c r="J585" s="33">
        <v>67083.201520000002</v>
      </c>
      <c r="K585" s="33">
        <v>67083.201520000002</v>
      </c>
      <c r="L585" s="33">
        <v>67083.201520000002</v>
      </c>
      <c r="M585" s="33">
        <v>67083.201520000002</v>
      </c>
      <c r="N585" s="33">
        <v>67083.201520000002</v>
      </c>
      <c r="O585" s="33">
        <v>67083</v>
      </c>
      <c r="P585" s="33">
        <v>67083</v>
      </c>
      <c r="Q585" s="33">
        <v>67083</v>
      </c>
      <c r="R585" s="33">
        <v>67083</v>
      </c>
      <c r="S585" s="33">
        <v>67083</v>
      </c>
    </row>
    <row r="586" spans="1:19">
      <c r="B586" s="5">
        <v>2009</v>
      </c>
      <c r="C586" s="32"/>
      <c r="D586" s="32"/>
      <c r="E586" s="32"/>
      <c r="F586" s="33">
        <v>2940.1479400000007</v>
      </c>
      <c r="G586" s="33">
        <v>2940.1479400000007</v>
      </c>
      <c r="H586" s="33">
        <v>2940.1479400000007</v>
      </c>
      <c r="I586" s="33">
        <v>2940.1479400000007</v>
      </c>
      <c r="J586" s="33">
        <v>2940.1479400000007</v>
      </c>
      <c r="K586" s="33">
        <v>2940.1479400000007</v>
      </c>
      <c r="L586" s="33">
        <v>2940.1479400000007</v>
      </c>
      <c r="M586" s="33">
        <v>2940.1479400000007</v>
      </c>
      <c r="N586" s="33">
        <v>2940.1479400000007</v>
      </c>
      <c r="O586" s="33">
        <v>2940</v>
      </c>
      <c r="P586" s="33">
        <v>2940</v>
      </c>
      <c r="Q586" s="33">
        <v>2940</v>
      </c>
      <c r="R586" s="33">
        <v>2940</v>
      </c>
      <c r="S586" s="33">
        <v>2940</v>
      </c>
    </row>
    <row r="587" spans="1:19">
      <c r="B587" s="5">
        <v>2008</v>
      </c>
      <c r="C587" s="32"/>
      <c r="D587" s="32"/>
      <c r="E587" s="33">
        <v>13231.224485999999</v>
      </c>
      <c r="F587" s="33">
        <v>13231.224485999999</v>
      </c>
      <c r="G587" s="33">
        <v>13231.224485999999</v>
      </c>
      <c r="H587" s="33">
        <v>13231.224485999999</v>
      </c>
      <c r="I587" s="33">
        <v>13231.224485999999</v>
      </c>
      <c r="J587" s="33">
        <v>13231.224485999999</v>
      </c>
      <c r="K587" s="33">
        <v>13231.224485999999</v>
      </c>
      <c r="L587" s="33">
        <v>13231.224485999999</v>
      </c>
      <c r="M587" s="33">
        <v>13231.224485999999</v>
      </c>
      <c r="N587" s="33">
        <v>13231.224485999999</v>
      </c>
      <c r="O587" s="33">
        <v>13231</v>
      </c>
      <c r="P587" s="33">
        <v>13231</v>
      </c>
      <c r="Q587" s="33">
        <v>13231</v>
      </c>
      <c r="R587" s="33">
        <v>13231</v>
      </c>
      <c r="S587" s="33">
        <v>13231</v>
      </c>
    </row>
    <row r="588" spans="1:19">
      <c r="B588" s="5">
        <v>2007</v>
      </c>
      <c r="C588" s="32"/>
      <c r="D588" s="33">
        <v>22736.73</v>
      </c>
      <c r="E588" s="33">
        <v>22736.73</v>
      </c>
      <c r="F588" s="33">
        <v>22736.73</v>
      </c>
      <c r="G588" s="33">
        <v>22736.73</v>
      </c>
      <c r="H588" s="33">
        <v>22736.73</v>
      </c>
      <c r="I588" s="33">
        <v>22736.73</v>
      </c>
      <c r="J588" s="33">
        <v>22736.73</v>
      </c>
      <c r="K588" s="33">
        <v>22736.73</v>
      </c>
      <c r="L588" s="33">
        <v>22736.73</v>
      </c>
      <c r="M588" s="33">
        <v>22736.73</v>
      </c>
      <c r="N588" s="33">
        <v>22736.73</v>
      </c>
      <c r="O588" s="33">
        <v>22737</v>
      </c>
      <c r="P588" s="33">
        <v>22737</v>
      </c>
      <c r="Q588" s="33">
        <v>22737</v>
      </c>
      <c r="R588" s="33">
        <v>22737</v>
      </c>
      <c r="S588" s="33">
        <v>22737</v>
      </c>
    </row>
    <row r="589" spans="1:19">
      <c r="B589" s="5">
        <v>2006</v>
      </c>
      <c r="C589" s="33">
        <v>58900.478104000002</v>
      </c>
      <c r="D589" s="33">
        <v>58900.478104000002</v>
      </c>
      <c r="E589" s="33">
        <v>58900.478104000002</v>
      </c>
      <c r="F589" s="33">
        <v>58900.478104000002</v>
      </c>
      <c r="G589" s="33">
        <v>58900.478104000002</v>
      </c>
      <c r="H589" s="33">
        <v>58900.478104000002</v>
      </c>
      <c r="I589" s="33">
        <v>58900.478104000002</v>
      </c>
      <c r="J589" s="33">
        <v>58900.478104000002</v>
      </c>
      <c r="K589" s="33">
        <v>58900.478104000002</v>
      </c>
      <c r="L589" s="33">
        <v>58900.478104000002</v>
      </c>
      <c r="M589" s="33">
        <v>58900.478104000002</v>
      </c>
      <c r="N589" s="33">
        <v>58900.478104000002</v>
      </c>
      <c r="O589" s="33">
        <v>58900</v>
      </c>
      <c r="P589" s="33">
        <v>58900</v>
      </c>
      <c r="Q589" s="33">
        <v>58900</v>
      </c>
      <c r="R589" s="33">
        <v>58900</v>
      </c>
      <c r="S589" s="33">
        <v>58900</v>
      </c>
    </row>
    <row r="590" spans="1:19">
      <c r="B590" s="5">
        <v>2005</v>
      </c>
      <c r="C590" s="33">
        <v>31520.741093000001</v>
      </c>
      <c r="D590" s="33">
        <v>31520.741093000001</v>
      </c>
      <c r="E590" s="33">
        <v>31520.741093000001</v>
      </c>
      <c r="F590" s="33">
        <v>31520.741093000001</v>
      </c>
      <c r="G590" s="33">
        <v>31520.741093000001</v>
      </c>
      <c r="H590" s="33">
        <v>31520.741093000001</v>
      </c>
      <c r="I590" s="33">
        <v>31520.741093000001</v>
      </c>
      <c r="J590" s="33">
        <v>31520.741093000001</v>
      </c>
      <c r="K590" s="33">
        <v>31520.741093000001</v>
      </c>
      <c r="L590" s="33">
        <v>31520.741093000001</v>
      </c>
      <c r="M590" s="33">
        <v>31520.741093000001</v>
      </c>
      <c r="N590" s="33">
        <v>31520.741093000001</v>
      </c>
      <c r="O590" s="33">
        <v>31521</v>
      </c>
      <c r="P590" s="33">
        <v>31521</v>
      </c>
      <c r="Q590" s="33">
        <v>31521</v>
      </c>
      <c r="R590" s="33">
        <v>31521</v>
      </c>
      <c r="S590" s="33">
        <v>31521</v>
      </c>
    </row>
    <row r="591" spans="1:19">
      <c r="B591" s="5">
        <v>2004</v>
      </c>
      <c r="C591" s="33">
        <v>19612.721235685</v>
      </c>
      <c r="D591" s="33">
        <v>19612.721235685</v>
      </c>
      <c r="E591" s="33">
        <v>19612.721235685</v>
      </c>
      <c r="F591" s="33">
        <v>19612.721235685</v>
      </c>
      <c r="G591" s="33">
        <v>19612.721235685</v>
      </c>
      <c r="H591" s="33">
        <v>19612.721235685</v>
      </c>
      <c r="I591" s="33">
        <v>19612.721235685</v>
      </c>
      <c r="J591" s="33">
        <v>19612.721235685</v>
      </c>
      <c r="K591" s="33">
        <v>19612.721235685</v>
      </c>
      <c r="L591" s="33">
        <v>19612.721235685</v>
      </c>
      <c r="M591" s="33">
        <v>19612.721235685</v>
      </c>
      <c r="N591" s="33">
        <v>19612.721235685</v>
      </c>
      <c r="O591" s="33">
        <v>19613</v>
      </c>
      <c r="P591" s="33">
        <v>19613</v>
      </c>
      <c r="Q591" s="33">
        <v>19613</v>
      </c>
      <c r="R591" s="33">
        <v>19613</v>
      </c>
      <c r="S591" s="33">
        <v>19613</v>
      </c>
    </row>
    <row r="592" spans="1:19">
      <c r="B592" s="5">
        <v>2003</v>
      </c>
      <c r="C592" s="33">
        <v>12423.620239420005</v>
      </c>
      <c r="D592" s="33">
        <v>12423.620239420005</v>
      </c>
      <c r="E592" s="33">
        <v>12423.620239420005</v>
      </c>
      <c r="F592" s="33">
        <v>12423.620239420005</v>
      </c>
      <c r="G592" s="33">
        <v>12423.620239420005</v>
      </c>
      <c r="H592" s="33">
        <v>12423.620239420005</v>
      </c>
      <c r="I592" s="33">
        <v>12423.620239420005</v>
      </c>
      <c r="J592" s="33">
        <v>12423.620239420005</v>
      </c>
      <c r="K592" s="33">
        <v>12423.620239420005</v>
      </c>
      <c r="L592" s="33">
        <v>12423.620239420005</v>
      </c>
      <c r="M592" s="33">
        <v>12423.620239420005</v>
      </c>
      <c r="N592" s="33">
        <v>12423.620239420005</v>
      </c>
      <c r="O592" s="33">
        <v>12424</v>
      </c>
      <c r="P592" s="33">
        <v>12424</v>
      </c>
      <c r="Q592" s="33">
        <v>12424</v>
      </c>
      <c r="R592" s="33">
        <v>12424</v>
      </c>
      <c r="S592" s="33">
        <v>12424</v>
      </c>
    </row>
    <row r="593" spans="2:19">
      <c r="B593" s="5">
        <v>2002</v>
      </c>
      <c r="C593" s="33">
        <v>20226.595977505007</v>
      </c>
      <c r="D593" s="33">
        <v>20226.595977505007</v>
      </c>
      <c r="E593" s="33">
        <v>20226.595977505007</v>
      </c>
      <c r="F593" s="33">
        <v>20226.595977505007</v>
      </c>
      <c r="G593" s="33">
        <v>20226.595977505007</v>
      </c>
      <c r="H593" s="33">
        <v>20226.595977505007</v>
      </c>
      <c r="I593" s="33">
        <v>20226.595977505007</v>
      </c>
      <c r="J593" s="33">
        <v>20226.595977505007</v>
      </c>
      <c r="K593" s="33">
        <v>20226.595977505007</v>
      </c>
      <c r="L593" s="33">
        <v>20226.595977505007</v>
      </c>
      <c r="M593" s="33">
        <v>20226.595977505007</v>
      </c>
      <c r="N593" s="33">
        <v>20226.595977505007</v>
      </c>
      <c r="O593" s="33">
        <v>20227</v>
      </c>
      <c r="P593" s="33">
        <v>20227</v>
      </c>
      <c r="Q593" s="33">
        <v>20227</v>
      </c>
      <c r="R593" s="33">
        <v>20227</v>
      </c>
      <c r="S593" s="33">
        <v>20227</v>
      </c>
    </row>
    <row r="594" spans="2:19">
      <c r="B594" s="5">
        <v>2001</v>
      </c>
      <c r="C594" s="33">
        <v>21611.874898680002</v>
      </c>
      <c r="D594" s="33">
        <v>21611.874898680002</v>
      </c>
      <c r="E594" s="33">
        <v>21611.874898680002</v>
      </c>
      <c r="F594" s="33">
        <v>21611.874898680002</v>
      </c>
      <c r="G594" s="33">
        <v>21611.874898680002</v>
      </c>
      <c r="H594" s="33">
        <v>21611.874898680002</v>
      </c>
      <c r="I594" s="33">
        <v>21611.874898680002</v>
      </c>
      <c r="J594" s="33">
        <v>21611.874898680002</v>
      </c>
      <c r="K594" s="33">
        <v>21611.874898680002</v>
      </c>
      <c r="L594" s="33">
        <v>21611.874898680002</v>
      </c>
      <c r="M594" s="33">
        <v>21611.874898680002</v>
      </c>
      <c r="N594" s="33">
        <v>21611.874898680002</v>
      </c>
      <c r="O594" s="33">
        <v>21612</v>
      </c>
      <c r="P594" s="33">
        <v>21612</v>
      </c>
      <c r="Q594" s="33">
        <v>21612</v>
      </c>
      <c r="R594" s="33">
        <v>21612</v>
      </c>
      <c r="S594" s="33">
        <v>21612</v>
      </c>
    </row>
    <row r="595" spans="2:19">
      <c r="B595" s="5">
        <v>2000</v>
      </c>
      <c r="C595" s="33">
        <v>29871.483658830002</v>
      </c>
      <c r="D595" s="33">
        <v>29871.483658830002</v>
      </c>
      <c r="E595" s="33">
        <v>29871.483658830002</v>
      </c>
      <c r="F595" s="33">
        <v>29871.483658830002</v>
      </c>
      <c r="G595" s="33">
        <v>29871.483658830002</v>
      </c>
      <c r="H595" s="33">
        <v>29871.483658830002</v>
      </c>
      <c r="I595" s="33">
        <v>29871.483658830002</v>
      </c>
      <c r="J595" s="33">
        <v>29871.483658830002</v>
      </c>
      <c r="K595" s="33">
        <v>29871.483658830002</v>
      </c>
      <c r="L595" s="33">
        <v>29871.483658830002</v>
      </c>
      <c r="M595" s="33">
        <v>29871.483658830002</v>
      </c>
      <c r="N595" s="33">
        <v>29871.483658830002</v>
      </c>
      <c r="O595" s="33">
        <v>29871</v>
      </c>
      <c r="P595" s="33">
        <v>29871</v>
      </c>
      <c r="Q595" s="33">
        <v>29871</v>
      </c>
      <c r="R595" s="33">
        <v>29871</v>
      </c>
      <c r="S595" s="33">
        <v>29871</v>
      </c>
    </row>
    <row r="596" spans="2:19">
      <c r="B596" s="5">
        <v>1999</v>
      </c>
      <c r="C596" s="33">
        <v>28968.968944535005</v>
      </c>
      <c r="D596" s="33">
        <v>28968.968944535005</v>
      </c>
      <c r="E596" s="33">
        <v>28968.968944535005</v>
      </c>
      <c r="F596" s="33">
        <v>28968.968944535005</v>
      </c>
      <c r="G596" s="33">
        <v>28968.968944535005</v>
      </c>
      <c r="H596" s="33">
        <v>28968.968944535005</v>
      </c>
      <c r="I596" s="33">
        <v>28968.968944535005</v>
      </c>
      <c r="J596" s="33">
        <v>28968.968944535005</v>
      </c>
      <c r="K596" s="33">
        <v>28968.968944535005</v>
      </c>
      <c r="L596" s="33">
        <v>28968.968944535005</v>
      </c>
      <c r="M596" s="33">
        <v>28968.968944535005</v>
      </c>
      <c r="N596" s="33">
        <v>28968.968944535005</v>
      </c>
      <c r="O596" s="33">
        <v>28969</v>
      </c>
      <c r="P596" s="33">
        <v>28969</v>
      </c>
      <c r="Q596" s="33">
        <v>28969</v>
      </c>
      <c r="R596" s="33">
        <v>28969</v>
      </c>
      <c r="S596" s="33">
        <v>28969</v>
      </c>
    </row>
    <row r="597" spans="2:19">
      <c r="B597" s="5">
        <v>1998</v>
      </c>
      <c r="C597" s="33">
        <v>13485.67300468</v>
      </c>
      <c r="D597" s="33">
        <v>13485.67300468</v>
      </c>
      <c r="E597" s="33">
        <v>13485.67300468</v>
      </c>
      <c r="F597" s="33">
        <v>13485.67300468</v>
      </c>
      <c r="G597" s="33">
        <v>13485.67300468</v>
      </c>
      <c r="H597" s="33">
        <v>13485.67300468</v>
      </c>
      <c r="I597" s="33">
        <v>13485.67300468</v>
      </c>
      <c r="J597" s="33">
        <v>13485.67300468</v>
      </c>
      <c r="K597" s="33">
        <v>13485.67300468</v>
      </c>
      <c r="L597" s="33">
        <v>13485.67300468</v>
      </c>
      <c r="M597" s="33">
        <v>13485.67300468</v>
      </c>
      <c r="N597" s="33">
        <v>13485.67300468</v>
      </c>
      <c r="O597" s="33">
        <v>13486</v>
      </c>
      <c r="P597" s="33">
        <v>13486</v>
      </c>
      <c r="Q597" s="33">
        <v>13486</v>
      </c>
      <c r="R597" s="33">
        <v>13486</v>
      </c>
      <c r="S597" s="33">
        <v>13486</v>
      </c>
    </row>
    <row r="598" spans="2:19">
      <c r="B598" s="5">
        <v>1997</v>
      </c>
      <c r="C598" s="33">
        <v>9490.6150956599995</v>
      </c>
      <c r="D598" s="33">
        <v>9490.6150956599995</v>
      </c>
      <c r="E598" s="33">
        <v>9490.6150956599995</v>
      </c>
      <c r="F598" s="33">
        <v>9490.6150956599995</v>
      </c>
      <c r="G598" s="33">
        <v>9490.6150956599995</v>
      </c>
      <c r="H598" s="33">
        <v>9490.6150956599995</v>
      </c>
      <c r="I598" s="33">
        <v>9490.6150956599995</v>
      </c>
      <c r="J598" s="33">
        <v>9490.6150956599995</v>
      </c>
      <c r="K598" s="33">
        <v>9490.6150956599995</v>
      </c>
      <c r="L598" s="33">
        <v>9490.6150956599995</v>
      </c>
      <c r="M598" s="33">
        <v>9490.6150956599995</v>
      </c>
      <c r="N598" s="33">
        <v>9490.6150956599995</v>
      </c>
      <c r="O598" s="33">
        <v>9491</v>
      </c>
      <c r="P598" s="33">
        <v>9491</v>
      </c>
      <c r="Q598" s="33">
        <v>9491</v>
      </c>
      <c r="R598" s="33">
        <v>9491</v>
      </c>
      <c r="S598" s="33">
        <v>9491</v>
      </c>
    </row>
    <row r="599" spans="2:19">
      <c r="B599" s="5">
        <v>1996</v>
      </c>
      <c r="C599" s="33">
        <v>146265.31923560999</v>
      </c>
      <c r="D599" s="33">
        <v>146265.31923560999</v>
      </c>
      <c r="E599" s="33">
        <v>146265.31923560999</v>
      </c>
      <c r="F599" s="33">
        <v>146265.31923560999</v>
      </c>
      <c r="G599" s="33">
        <v>146265.31923560999</v>
      </c>
      <c r="H599" s="33">
        <v>146265.31923560999</v>
      </c>
      <c r="I599" s="33">
        <v>146265.31923560999</v>
      </c>
      <c r="J599" s="33">
        <v>146265.31923560999</v>
      </c>
      <c r="K599" s="33">
        <v>146265.31923560999</v>
      </c>
      <c r="L599" s="33">
        <v>146265.31923560999</v>
      </c>
      <c r="M599" s="33">
        <v>146265.31923560999</v>
      </c>
      <c r="N599" s="33">
        <v>146265.31923560999</v>
      </c>
      <c r="O599" s="33">
        <v>146265</v>
      </c>
      <c r="P599" s="33">
        <v>146265</v>
      </c>
      <c r="Q599" s="33">
        <v>146265</v>
      </c>
      <c r="R599" s="33">
        <v>146265</v>
      </c>
      <c r="S599" s="33">
        <v>146265</v>
      </c>
    </row>
    <row r="600" spans="2:19">
      <c r="B600" s="5">
        <v>1995</v>
      </c>
      <c r="C600" s="33">
        <v>4162.113824815</v>
      </c>
      <c r="D600" s="33">
        <v>4162.113824815</v>
      </c>
      <c r="E600" s="33">
        <v>4162.113824815</v>
      </c>
      <c r="F600" s="33">
        <v>4162.113824815</v>
      </c>
      <c r="G600" s="33">
        <v>4162.113824815</v>
      </c>
      <c r="H600" s="33">
        <v>4162.113824815</v>
      </c>
      <c r="I600" s="33">
        <v>4162.113824815</v>
      </c>
      <c r="J600" s="33">
        <v>4162.113824815</v>
      </c>
      <c r="K600" s="33">
        <v>4162.113824815</v>
      </c>
      <c r="L600" s="33">
        <v>4162.113824815</v>
      </c>
      <c r="M600" s="33">
        <v>4162.113824815</v>
      </c>
      <c r="N600" s="33">
        <v>4162.113824815</v>
      </c>
      <c r="O600" s="33">
        <v>4162</v>
      </c>
      <c r="P600" s="33">
        <v>4162</v>
      </c>
      <c r="Q600" s="33">
        <v>4162</v>
      </c>
      <c r="R600" s="33">
        <v>4162</v>
      </c>
      <c r="S600" s="33">
        <v>4162</v>
      </c>
    </row>
    <row r="601" spans="2:19">
      <c r="B601" s="5">
        <v>1994</v>
      </c>
      <c r="C601" s="33">
        <v>15678.311350774999</v>
      </c>
      <c r="D601" s="33">
        <v>15678.311350774999</v>
      </c>
      <c r="E601" s="33">
        <v>15678.311350774999</v>
      </c>
      <c r="F601" s="33">
        <v>15678.311350774999</v>
      </c>
      <c r="G601" s="33">
        <v>15678.311350774999</v>
      </c>
      <c r="H601" s="33">
        <v>15678.311350774999</v>
      </c>
      <c r="I601" s="33">
        <v>15678.311350774999</v>
      </c>
      <c r="J601" s="33">
        <v>15678.311350774999</v>
      </c>
      <c r="K601" s="33">
        <v>15678.311350774999</v>
      </c>
      <c r="L601" s="33">
        <v>15678.311350774999</v>
      </c>
      <c r="M601" s="33">
        <v>15678.311350774999</v>
      </c>
      <c r="N601" s="33">
        <v>15678.311350774999</v>
      </c>
      <c r="O601" s="33">
        <v>15678</v>
      </c>
      <c r="P601" s="33">
        <v>15678</v>
      </c>
      <c r="Q601" s="33">
        <v>15678</v>
      </c>
      <c r="R601" s="33">
        <v>15678</v>
      </c>
      <c r="S601" s="33">
        <v>15678</v>
      </c>
    </row>
    <row r="602" spans="2:19">
      <c r="B602" s="5">
        <v>1993</v>
      </c>
      <c r="C602" s="33">
        <v>7405.4878485749996</v>
      </c>
      <c r="D602" s="33">
        <v>7405.4878485749996</v>
      </c>
      <c r="E602" s="33">
        <v>7405.4878485749996</v>
      </c>
      <c r="F602" s="33">
        <v>7405.4878485749996</v>
      </c>
      <c r="G602" s="33">
        <v>7405.4878485749996</v>
      </c>
      <c r="H602" s="33">
        <v>7405.4878485749996</v>
      </c>
      <c r="I602" s="33">
        <v>7405.4878485749996</v>
      </c>
      <c r="J602" s="33">
        <v>7405.4878485749996</v>
      </c>
      <c r="K602" s="33">
        <v>7405.4878485749996</v>
      </c>
      <c r="L602" s="33">
        <v>7405.4878485749996</v>
      </c>
      <c r="M602" s="33">
        <v>7405.4878485749996</v>
      </c>
      <c r="N602" s="33">
        <v>7405.4878485749996</v>
      </c>
      <c r="O602" s="33">
        <v>7405</v>
      </c>
      <c r="P602" s="33">
        <v>7405</v>
      </c>
      <c r="Q602" s="33">
        <v>7405</v>
      </c>
      <c r="R602" s="33">
        <v>7405</v>
      </c>
      <c r="S602" s="33">
        <v>7405</v>
      </c>
    </row>
    <row r="603" spans="2:19">
      <c r="B603" s="5">
        <v>1992</v>
      </c>
      <c r="C603" s="33">
        <v>14673.462243164999</v>
      </c>
      <c r="D603" s="33">
        <v>14673.462243164999</v>
      </c>
      <c r="E603" s="33">
        <v>14673.462243164999</v>
      </c>
      <c r="F603" s="33">
        <v>14673.462243164999</v>
      </c>
      <c r="G603" s="33">
        <v>14673.462243164999</v>
      </c>
      <c r="H603" s="33">
        <v>14673.462243164999</v>
      </c>
      <c r="I603" s="33">
        <v>14673.462243164999</v>
      </c>
      <c r="J603" s="33">
        <v>14673.462243164999</v>
      </c>
      <c r="K603" s="33">
        <v>14673.462243164999</v>
      </c>
      <c r="L603" s="33">
        <v>14673.462243164999</v>
      </c>
      <c r="M603" s="33">
        <v>14673.462243164999</v>
      </c>
      <c r="N603" s="33">
        <v>14673.462243164999</v>
      </c>
      <c r="O603" s="33">
        <v>14673</v>
      </c>
      <c r="P603" s="33">
        <v>14673</v>
      </c>
      <c r="Q603" s="33">
        <v>14673</v>
      </c>
      <c r="R603" s="33">
        <v>14673</v>
      </c>
      <c r="S603" s="33">
        <v>14673</v>
      </c>
    </row>
    <row r="604" spans="2:19">
      <c r="B604" s="5">
        <v>1991</v>
      </c>
      <c r="C604" s="33">
        <v>0</v>
      </c>
      <c r="D604" s="33">
        <v>0</v>
      </c>
      <c r="E604" s="33">
        <v>0</v>
      </c>
      <c r="F604" s="33">
        <v>0</v>
      </c>
      <c r="G604" s="33">
        <v>0</v>
      </c>
      <c r="H604" s="33">
        <v>0</v>
      </c>
      <c r="I604" s="33">
        <v>0</v>
      </c>
      <c r="J604" s="33">
        <v>0</v>
      </c>
      <c r="K604" s="33">
        <v>0</v>
      </c>
      <c r="L604" s="33">
        <v>0</v>
      </c>
      <c r="M604" s="33"/>
      <c r="N604" s="33">
        <v>0</v>
      </c>
      <c r="O604" s="33"/>
      <c r="P604" s="33"/>
      <c r="Q604" s="33"/>
      <c r="R604" s="33"/>
      <c r="S604" s="33"/>
    </row>
    <row r="605" spans="2:19">
      <c r="B605" s="5">
        <v>1990</v>
      </c>
      <c r="C605" s="33">
        <v>0</v>
      </c>
      <c r="D605" s="33">
        <v>0</v>
      </c>
      <c r="E605" s="33">
        <v>0</v>
      </c>
      <c r="F605" s="33">
        <v>0</v>
      </c>
      <c r="G605" s="33">
        <v>0</v>
      </c>
      <c r="H605" s="33">
        <v>0</v>
      </c>
      <c r="I605" s="33">
        <v>0</v>
      </c>
      <c r="J605" s="33">
        <v>0</v>
      </c>
      <c r="K605" s="33">
        <v>0</v>
      </c>
      <c r="L605" s="33">
        <v>0</v>
      </c>
      <c r="M605" s="33"/>
      <c r="N605" s="33">
        <v>0</v>
      </c>
      <c r="O605" s="33"/>
      <c r="P605" s="33"/>
      <c r="Q605" s="33"/>
      <c r="R605" s="33"/>
      <c r="S605" s="33"/>
    </row>
    <row r="606" spans="2:19">
      <c r="B606" s="5">
        <v>1989</v>
      </c>
      <c r="C606" s="33">
        <v>0</v>
      </c>
      <c r="D606" s="33">
        <v>0</v>
      </c>
      <c r="E606" s="33">
        <v>0</v>
      </c>
      <c r="F606" s="33">
        <v>0</v>
      </c>
      <c r="G606" s="33">
        <v>0</v>
      </c>
      <c r="H606" s="33">
        <v>0</v>
      </c>
      <c r="I606" s="33">
        <v>0</v>
      </c>
      <c r="J606" s="33">
        <v>0</v>
      </c>
      <c r="K606" s="33"/>
      <c r="L606" s="33"/>
      <c r="M606" s="33"/>
      <c r="N606" s="33"/>
      <c r="O606" s="33"/>
      <c r="P606" s="33"/>
      <c r="Q606" s="33"/>
      <c r="R606" s="33"/>
      <c r="S606" s="33"/>
    </row>
    <row r="607" spans="2:19">
      <c r="B607" s="5">
        <v>1988</v>
      </c>
      <c r="C607" s="33">
        <v>0</v>
      </c>
      <c r="D607" s="33">
        <v>0</v>
      </c>
      <c r="E607" s="33">
        <v>0</v>
      </c>
      <c r="F607" s="33">
        <v>0</v>
      </c>
      <c r="G607" s="33">
        <v>0</v>
      </c>
      <c r="H607" s="33">
        <v>0</v>
      </c>
      <c r="I607" s="33">
        <v>0</v>
      </c>
      <c r="J607" s="33">
        <v>0</v>
      </c>
      <c r="K607" s="33"/>
      <c r="L607" s="33"/>
      <c r="M607" s="33"/>
      <c r="N607" s="33"/>
      <c r="O607" s="33"/>
      <c r="P607" s="33"/>
      <c r="Q607" s="33"/>
      <c r="R607" s="33"/>
      <c r="S607" s="33"/>
    </row>
    <row r="608" spans="2:19">
      <c r="B608" s="5">
        <v>1987</v>
      </c>
      <c r="C608" s="33">
        <v>0</v>
      </c>
      <c r="D608" s="33">
        <v>0</v>
      </c>
      <c r="E608" s="33">
        <v>0</v>
      </c>
      <c r="F608" s="33">
        <v>0</v>
      </c>
      <c r="G608" s="33">
        <v>0</v>
      </c>
      <c r="H608" s="33">
        <v>0</v>
      </c>
      <c r="I608" s="33">
        <v>0</v>
      </c>
      <c r="J608" s="33">
        <v>0</v>
      </c>
      <c r="K608" s="33"/>
      <c r="L608" s="33"/>
      <c r="M608" s="33"/>
      <c r="N608" s="33"/>
      <c r="O608" s="33"/>
      <c r="P608" s="33"/>
      <c r="Q608" s="33"/>
      <c r="R608" s="33"/>
      <c r="S608" s="33"/>
    </row>
    <row r="609" spans="2:19">
      <c r="B609" s="5">
        <v>1986</v>
      </c>
      <c r="C609" s="33">
        <v>0</v>
      </c>
      <c r="D609" s="33">
        <v>0</v>
      </c>
      <c r="E609" s="33">
        <v>0</v>
      </c>
      <c r="F609" s="33">
        <v>0</v>
      </c>
      <c r="G609" s="33">
        <v>0</v>
      </c>
      <c r="H609" s="33">
        <v>0</v>
      </c>
      <c r="I609" s="33">
        <v>0</v>
      </c>
      <c r="J609" s="33">
        <v>0</v>
      </c>
      <c r="K609" s="33"/>
      <c r="L609" s="33"/>
      <c r="M609" s="33"/>
      <c r="N609" s="33"/>
      <c r="O609" s="33"/>
      <c r="P609" s="33"/>
      <c r="Q609" s="33"/>
      <c r="R609" s="33"/>
      <c r="S609" s="33"/>
    </row>
    <row r="610" spans="2:19">
      <c r="B610" s="5">
        <v>1985</v>
      </c>
      <c r="C610" s="33">
        <v>0</v>
      </c>
      <c r="D610" s="33">
        <v>0</v>
      </c>
      <c r="E610" s="33">
        <v>0</v>
      </c>
      <c r="F610" s="33">
        <v>0</v>
      </c>
      <c r="G610" s="33">
        <v>0</v>
      </c>
      <c r="H610" s="33">
        <v>0</v>
      </c>
      <c r="I610" s="33">
        <v>0</v>
      </c>
      <c r="J610" s="33">
        <v>0</v>
      </c>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434297.46675493504</v>
      </c>
      <c r="D666" s="7">
        <f>SUM(D588:D665)</f>
        <v>457034.19675493502</v>
      </c>
      <c r="E666" s="7">
        <f>SUM(E587:E665)</f>
        <v>470265.42124093504</v>
      </c>
      <c r="F666" s="7">
        <f>SUM(F586:F665)</f>
        <v>473205.56918093498</v>
      </c>
      <c r="G666" s="7">
        <f>SUM(G585:G665)</f>
        <v>540288.77070093504</v>
      </c>
      <c r="H666" s="7">
        <f>SUM(H579:H665)</f>
        <v>558236.44070093497</v>
      </c>
      <c r="I666" s="7">
        <f>SUM(I579:I665)</f>
        <v>643344.88070093491</v>
      </c>
      <c r="J666" s="7">
        <f t="shared" ref="J666" si="9">SUM(J579:J665)</f>
        <v>661004.88070093491</v>
      </c>
      <c r="K666" s="7">
        <f>SUM(K579:K665)</f>
        <v>672624.88070093491</v>
      </c>
      <c r="L666" s="7">
        <f t="shared" ref="L666" si="10">SUM(L579:L665)</f>
        <v>690974.88070093491</v>
      </c>
      <c r="M666" s="7">
        <f>SUM(M579:M665)</f>
        <v>757465.88070093479</v>
      </c>
      <c r="N666" s="10">
        <f>SUM(N574:N665)</f>
        <v>857753.4907009349</v>
      </c>
      <c r="O666" s="10">
        <f>SUM(O574:O665)</f>
        <v>886970.61</v>
      </c>
      <c r="P666" s="10">
        <f>SUM(P574:P665)</f>
        <v>908431.61</v>
      </c>
      <c r="Q666" s="10">
        <f>SUM(Q574:Q665)</f>
        <v>1067185.6099999999</v>
      </c>
      <c r="R666" s="10">
        <f>SUM(R573:R665)</f>
        <v>1161885.6099999999</v>
      </c>
      <c r="S666" s="10">
        <f>SUM(S573:S665)</f>
        <v>1195674.6599999999</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v>0</v>
      </c>
    </row>
    <row r="669" spans="1:19">
      <c r="A669" s="34"/>
      <c r="B669" s="5">
        <v>2021</v>
      </c>
      <c r="C669" s="32"/>
      <c r="D669" s="32"/>
      <c r="E669" s="32"/>
      <c r="F669" s="32"/>
      <c r="G669" s="32"/>
      <c r="H669" s="32"/>
      <c r="I669" s="32"/>
      <c r="J669" s="32"/>
      <c r="K669" s="32"/>
      <c r="L669" s="32"/>
      <c r="M669" s="32"/>
      <c r="N669" s="32"/>
      <c r="O669" s="32"/>
      <c r="P669" s="32"/>
      <c r="Q669" s="32"/>
      <c r="R669" s="33">
        <v>21160</v>
      </c>
      <c r="S669" s="33">
        <v>21160</v>
      </c>
    </row>
    <row r="670" spans="1:19">
      <c r="B670" s="5">
        <v>2020</v>
      </c>
      <c r="C670" s="32"/>
      <c r="D670" s="32"/>
      <c r="E670" s="32"/>
      <c r="F670" s="32"/>
      <c r="G670" s="32"/>
      <c r="H670" s="32"/>
      <c r="I670" s="32"/>
      <c r="J670" s="32"/>
      <c r="K670" s="32"/>
      <c r="L670" s="32"/>
      <c r="M670" s="32"/>
      <c r="N670" s="32"/>
      <c r="O670" s="32"/>
      <c r="P670" s="32"/>
      <c r="Q670" s="33">
        <v>4396.74</v>
      </c>
      <c r="R670" s="33">
        <v>4396.74</v>
      </c>
      <c r="S670" s="33">
        <v>4396.74</v>
      </c>
    </row>
    <row r="671" spans="1:19">
      <c r="A671" s="36"/>
      <c r="B671" s="5">
        <v>2019</v>
      </c>
      <c r="C671" s="32"/>
      <c r="D671" s="32"/>
      <c r="E671" s="32"/>
      <c r="F671" s="32"/>
      <c r="G671" s="32"/>
      <c r="H671" s="32"/>
      <c r="I671" s="32"/>
      <c r="J671" s="32"/>
      <c r="K671" s="32"/>
      <c r="L671" s="32"/>
      <c r="M671" s="32"/>
      <c r="N671" s="32"/>
      <c r="O671" s="32"/>
      <c r="P671" s="33">
        <v>1891.5000000000002</v>
      </c>
      <c r="Q671" s="33">
        <v>1891.5000000000002</v>
      </c>
      <c r="R671" s="33">
        <v>1891.5000000000002</v>
      </c>
      <c r="S671" s="33">
        <v>1891.5000000000002</v>
      </c>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v>1482.93</v>
      </c>
      <c r="O673" s="33">
        <v>1482.93</v>
      </c>
      <c r="P673" s="33">
        <v>1482.93</v>
      </c>
      <c r="Q673" s="33">
        <v>1482.93</v>
      </c>
      <c r="R673" s="33">
        <v>1482.93</v>
      </c>
      <c r="S673" s="33">
        <v>1482.93</v>
      </c>
    </row>
    <row r="674" spans="1:19">
      <c r="B674" s="5">
        <v>2016</v>
      </c>
      <c r="C674" s="32"/>
      <c r="D674" s="32"/>
      <c r="E674" s="32"/>
      <c r="F674" s="32"/>
      <c r="G674" s="32"/>
      <c r="H674" s="32"/>
      <c r="I674" s="32"/>
      <c r="J674" s="32"/>
      <c r="K674" s="32"/>
      <c r="L674" s="32"/>
      <c r="M674" s="33">
        <v>1489</v>
      </c>
      <c r="N674" s="33">
        <v>1489</v>
      </c>
      <c r="O674" s="33">
        <v>1489</v>
      </c>
      <c r="P674" s="33">
        <v>1489</v>
      </c>
      <c r="Q674" s="33">
        <v>1489</v>
      </c>
      <c r="R674" s="33">
        <v>1489</v>
      </c>
      <c r="S674" s="33">
        <v>1489</v>
      </c>
    </row>
    <row r="675" spans="1:19">
      <c r="B675" s="5">
        <v>2015</v>
      </c>
      <c r="C675" s="32"/>
      <c r="D675" s="32"/>
      <c r="E675" s="32"/>
      <c r="F675" s="32"/>
      <c r="G675" s="32"/>
      <c r="H675" s="32"/>
      <c r="I675" s="32"/>
      <c r="J675" s="32"/>
      <c r="K675" s="32"/>
      <c r="L675" s="33">
        <v>0</v>
      </c>
      <c r="M675" s="33">
        <v>0</v>
      </c>
      <c r="N675" s="33">
        <v>0</v>
      </c>
      <c r="O675" s="33">
        <v>0</v>
      </c>
      <c r="P675" s="33">
        <v>0</v>
      </c>
      <c r="Q675" s="33">
        <v>0</v>
      </c>
      <c r="R675" s="33">
        <v>0</v>
      </c>
      <c r="S675" s="33">
        <v>0</v>
      </c>
    </row>
    <row r="676" spans="1:19">
      <c r="B676" s="5">
        <v>2014</v>
      </c>
      <c r="C676" s="32"/>
      <c r="D676" s="32"/>
      <c r="E676" s="32"/>
      <c r="F676" s="32"/>
      <c r="G676" s="32"/>
      <c r="H676" s="32"/>
      <c r="I676" s="32"/>
      <c r="J676" s="32"/>
      <c r="K676" s="33">
        <v>0</v>
      </c>
      <c r="L676" s="33">
        <v>0</v>
      </c>
      <c r="M676" s="33">
        <v>0</v>
      </c>
      <c r="N676" s="33">
        <v>0</v>
      </c>
      <c r="O676" s="33">
        <v>0</v>
      </c>
      <c r="P676" s="33">
        <v>0</v>
      </c>
      <c r="Q676" s="33">
        <v>0</v>
      </c>
      <c r="R676" s="33">
        <v>0</v>
      </c>
      <c r="S676" s="33">
        <v>0</v>
      </c>
    </row>
    <row r="677" spans="1:19">
      <c r="B677" s="5">
        <v>2013</v>
      </c>
      <c r="C677" s="32"/>
      <c r="D677" s="32"/>
      <c r="E677" s="32"/>
      <c r="F677" s="32"/>
      <c r="G677" s="32"/>
      <c r="H677" s="32"/>
      <c r="I677" s="32"/>
      <c r="J677" s="33">
        <v>0</v>
      </c>
      <c r="K677" s="33">
        <v>0</v>
      </c>
      <c r="L677" s="33">
        <v>0</v>
      </c>
      <c r="M677" s="33">
        <v>0</v>
      </c>
      <c r="N677" s="33">
        <v>0</v>
      </c>
      <c r="O677" s="33">
        <v>0</v>
      </c>
      <c r="P677" s="33">
        <v>0</v>
      </c>
      <c r="Q677" s="33">
        <v>0</v>
      </c>
      <c r="R677" s="33">
        <v>0</v>
      </c>
      <c r="S677" s="33">
        <v>0</v>
      </c>
    </row>
    <row r="678" spans="1:19">
      <c r="B678" s="5">
        <v>2012</v>
      </c>
      <c r="C678" s="32"/>
      <c r="D678" s="32"/>
      <c r="E678" s="32"/>
      <c r="F678" s="32"/>
      <c r="G678" s="32"/>
      <c r="H678" s="32"/>
      <c r="I678" s="33">
        <v>0</v>
      </c>
      <c r="J678" s="33">
        <v>0</v>
      </c>
      <c r="K678" s="33">
        <v>0</v>
      </c>
      <c r="L678" s="33">
        <v>0</v>
      </c>
      <c r="M678" s="33">
        <v>0</v>
      </c>
      <c r="N678" s="33">
        <v>0</v>
      </c>
      <c r="O678" s="33">
        <v>0</v>
      </c>
      <c r="P678" s="33">
        <v>0</v>
      </c>
      <c r="Q678" s="33">
        <v>0</v>
      </c>
      <c r="R678" s="33">
        <v>0</v>
      </c>
      <c r="S678" s="33">
        <v>0</v>
      </c>
    </row>
    <row r="679" spans="1:19">
      <c r="B679" s="5">
        <v>2011</v>
      </c>
      <c r="C679" s="32"/>
      <c r="D679" s="32"/>
      <c r="E679" s="32"/>
      <c r="F679" s="32"/>
      <c r="G679" s="32"/>
      <c r="H679" s="33">
        <v>1256.72</v>
      </c>
      <c r="I679" s="33">
        <v>1256.72</v>
      </c>
      <c r="J679" s="33">
        <v>1256.72</v>
      </c>
      <c r="K679" s="33">
        <v>1256.72</v>
      </c>
      <c r="L679" s="33">
        <v>1256.72</v>
      </c>
      <c r="M679" s="33">
        <v>1256.72</v>
      </c>
      <c r="N679" s="33">
        <v>1256.72</v>
      </c>
      <c r="O679" s="33">
        <v>1257</v>
      </c>
      <c r="P679" s="33">
        <v>1257</v>
      </c>
      <c r="Q679" s="33">
        <v>1257</v>
      </c>
      <c r="R679" s="33">
        <v>1257</v>
      </c>
      <c r="S679" s="33">
        <v>1257</v>
      </c>
    </row>
    <row r="680" spans="1:19">
      <c r="B680" s="5">
        <v>2010</v>
      </c>
      <c r="C680" s="32"/>
      <c r="D680" s="32"/>
      <c r="E680" s="32"/>
      <c r="F680" s="32"/>
      <c r="G680" s="33">
        <v>0</v>
      </c>
      <c r="H680" s="33">
        <v>0</v>
      </c>
      <c r="I680" s="33">
        <v>0</v>
      </c>
      <c r="J680" s="33">
        <v>0</v>
      </c>
      <c r="K680" s="33">
        <v>0</v>
      </c>
      <c r="L680" s="33">
        <v>0</v>
      </c>
      <c r="M680" s="33">
        <v>0</v>
      </c>
      <c r="N680" s="33">
        <v>0</v>
      </c>
      <c r="O680" s="33">
        <v>0</v>
      </c>
      <c r="P680" s="33">
        <v>0</v>
      </c>
      <c r="Q680" s="33">
        <v>0</v>
      </c>
      <c r="R680" s="33">
        <v>0</v>
      </c>
      <c r="S680" s="33">
        <v>0</v>
      </c>
    </row>
    <row r="681" spans="1:19">
      <c r="B681" s="5">
        <v>2009</v>
      </c>
      <c r="C681" s="32"/>
      <c r="D681" s="32"/>
      <c r="E681" s="32"/>
      <c r="F681" s="33"/>
      <c r="G681" s="33">
        <v>0</v>
      </c>
      <c r="H681" s="33">
        <v>0</v>
      </c>
      <c r="I681" s="33">
        <v>0</v>
      </c>
      <c r="J681" s="33">
        <v>0</v>
      </c>
      <c r="K681" s="33">
        <v>0</v>
      </c>
      <c r="L681" s="33">
        <v>0</v>
      </c>
      <c r="M681" s="33">
        <v>0</v>
      </c>
      <c r="N681" s="33">
        <v>0</v>
      </c>
      <c r="O681" s="33">
        <v>0</v>
      </c>
      <c r="P681" s="33">
        <v>0</v>
      </c>
      <c r="Q681" s="33">
        <v>0</v>
      </c>
      <c r="R681" s="33">
        <v>0</v>
      </c>
      <c r="S681" s="33">
        <v>0</v>
      </c>
    </row>
    <row r="682" spans="1:19">
      <c r="B682" s="5">
        <v>2008</v>
      </c>
      <c r="C682" s="32"/>
      <c r="D682" s="32"/>
      <c r="E682" s="33"/>
      <c r="F682" s="33"/>
      <c r="G682" s="33">
        <v>0</v>
      </c>
      <c r="H682" s="33">
        <v>0</v>
      </c>
      <c r="I682" s="33">
        <v>0</v>
      </c>
      <c r="J682" s="33">
        <v>0</v>
      </c>
      <c r="K682" s="33">
        <v>0</v>
      </c>
      <c r="L682" s="33">
        <v>0</v>
      </c>
      <c r="M682" s="33">
        <v>0</v>
      </c>
      <c r="N682" s="33">
        <v>0</v>
      </c>
      <c r="O682" s="33">
        <v>0</v>
      </c>
      <c r="P682" s="33">
        <v>0</v>
      </c>
      <c r="Q682" s="33">
        <v>0</v>
      </c>
      <c r="R682" s="33">
        <v>0</v>
      </c>
      <c r="S682" s="33">
        <v>0</v>
      </c>
    </row>
    <row r="683" spans="1:19">
      <c r="B683" s="5">
        <v>2007</v>
      </c>
      <c r="C683" s="32"/>
      <c r="D683" s="33"/>
      <c r="E683" s="33"/>
      <c r="F683" s="33"/>
      <c r="G683" s="33">
        <v>0</v>
      </c>
      <c r="H683" s="33">
        <v>0</v>
      </c>
      <c r="I683" s="33">
        <v>0</v>
      </c>
      <c r="J683" s="33">
        <v>0</v>
      </c>
      <c r="K683" s="33">
        <v>0</v>
      </c>
      <c r="L683" s="33">
        <v>0</v>
      </c>
      <c r="M683" s="33">
        <v>0</v>
      </c>
      <c r="N683" s="33">
        <v>0</v>
      </c>
      <c r="O683" s="33">
        <v>0</v>
      </c>
      <c r="P683" s="33">
        <v>0</v>
      </c>
      <c r="Q683" s="33">
        <v>0</v>
      </c>
      <c r="R683" s="33">
        <v>0</v>
      </c>
      <c r="S683" s="33">
        <v>0</v>
      </c>
    </row>
    <row r="684" spans="1:19">
      <c r="B684" s="5">
        <v>2006</v>
      </c>
      <c r="C684" s="33">
        <v>0</v>
      </c>
      <c r="D684" s="33">
        <v>0</v>
      </c>
      <c r="E684" s="33">
        <v>0</v>
      </c>
      <c r="F684" s="33">
        <v>0</v>
      </c>
      <c r="G684" s="33">
        <v>0</v>
      </c>
      <c r="H684" s="33">
        <v>0</v>
      </c>
      <c r="I684" s="33">
        <v>0</v>
      </c>
      <c r="J684" s="33">
        <v>0</v>
      </c>
      <c r="K684" s="33">
        <v>0</v>
      </c>
      <c r="L684" s="33">
        <v>0</v>
      </c>
      <c r="M684" s="33">
        <v>0</v>
      </c>
      <c r="N684" s="33">
        <v>0</v>
      </c>
      <c r="O684" s="33">
        <v>0</v>
      </c>
      <c r="P684" s="33">
        <v>0</v>
      </c>
      <c r="Q684" s="33">
        <v>0</v>
      </c>
      <c r="R684" s="33">
        <v>0</v>
      </c>
      <c r="S684" s="33">
        <v>0</v>
      </c>
    </row>
    <row r="685" spans="1:19">
      <c r="B685" s="5">
        <v>2005</v>
      </c>
      <c r="C685" s="33">
        <v>0</v>
      </c>
      <c r="D685" s="33">
        <v>0</v>
      </c>
      <c r="E685" s="33">
        <v>0</v>
      </c>
      <c r="F685" s="33">
        <v>0</v>
      </c>
      <c r="G685" s="33">
        <v>0</v>
      </c>
      <c r="H685" s="33">
        <v>0</v>
      </c>
      <c r="I685" s="33">
        <v>0</v>
      </c>
      <c r="J685" s="33">
        <v>0</v>
      </c>
      <c r="K685" s="33">
        <v>0</v>
      </c>
      <c r="L685" s="33">
        <v>0</v>
      </c>
      <c r="M685" s="33">
        <v>0</v>
      </c>
      <c r="N685" s="33">
        <v>0</v>
      </c>
      <c r="O685" s="33">
        <v>0</v>
      </c>
      <c r="P685" s="33">
        <v>0</v>
      </c>
      <c r="Q685" s="33">
        <v>0</v>
      </c>
      <c r="R685" s="33">
        <v>0</v>
      </c>
      <c r="S685" s="33">
        <v>0</v>
      </c>
    </row>
    <row r="686" spans="1:19">
      <c r="B686" s="5">
        <v>2004</v>
      </c>
      <c r="C686" s="33">
        <v>682.560204</v>
      </c>
      <c r="D686" s="33">
        <v>682.560204</v>
      </c>
      <c r="E686" s="33">
        <v>682.560204</v>
      </c>
      <c r="F686" s="33">
        <v>682.560204</v>
      </c>
      <c r="G686" s="33">
        <v>682.560204</v>
      </c>
      <c r="H686" s="33">
        <v>682.560204</v>
      </c>
      <c r="I686" s="33">
        <v>682.560204</v>
      </c>
      <c r="J686" s="33">
        <v>682.560204</v>
      </c>
      <c r="K686" s="33">
        <v>682.560204</v>
      </c>
      <c r="L686" s="33">
        <v>682.560204</v>
      </c>
      <c r="M686" s="33">
        <v>682.560204</v>
      </c>
      <c r="N686" s="33">
        <v>682.560204</v>
      </c>
      <c r="O686" s="33">
        <v>683</v>
      </c>
      <c r="P686" s="33">
        <v>683</v>
      </c>
      <c r="Q686" s="33">
        <v>683</v>
      </c>
      <c r="R686" s="33">
        <v>683</v>
      </c>
      <c r="S686" s="33">
        <v>683</v>
      </c>
    </row>
    <row r="687" spans="1:19">
      <c r="B687" s="5">
        <v>2003</v>
      </c>
      <c r="C687" s="33">
        <v>0</v>
      </c>
      <c r="D687" s="33">
        <v>0</v>
      </c>
      <c r="E687" s="33">
        <v>0</v>
      </c>
      <c r="F687" s="33">
        <v>0</v>
      </c>
      <c r="G687" s="33">
        <v>0</v>
      </c>
      <c r="H687" s="33">
        <v>0</v>
      </c>
      <c r="I687" s="33">
        <v>0</v>
      </c>
      <c r="J687" s="33">
        <v>0</v>
      </c>
      <c r="K687" s="33">
        <v>0</v>
      </c>
      <c r="L687" s="33">
        <v>0</v>
      </c>
      <c r="M687" s="33">
        <v>0</v>
      </c>
      <c r="N687" s="33">
        <v>0</v>
      </c>
      <c r="O687" s="33">
        <v>0</v>
      </c>
      <c r="P687" s="33">
        <v>0</v>
      </c>
      <c r="Q687" s="33">
        <v>0</v>
      </c>
      <c r="R687" s="33">
        <v>0</v>
      </c>
      <c r="S687" s="33">
        <v>0</v>
      </c>
    </row>
    <row r="688" spans="1:19">
      <c r="B688" s="5">
        <v>2002</v>
      </c>
      <c r="C688" s="33">
        <v>0</v>
      </c>
      <c r="D688" s="33">
        <v>0</v>
      </c>
      <c r="E688" s="33">
        <v>0</v>
      </c>
      <c r="F688" s="33">
        <v>0</v>
      </c>
      <c r="G688" s="33">
        <v>0</v>
      </c>
      <c r="H688" s="33">
        <v>0</v>
      </c>
      <c r="I688" s="33">
        <v>0</v>
      </c>
      <c r="J688" s="33">
        <v>0</v>
      </c>
      <c r="K688" s="33">
        <v>0</v>
      </c>
      <c r="L688" s="33">
        <v>0</v>
      </c>
      <c r="M688" s="33">
        <v>0</v>
      </c>
      <c r="N688" s="33">
        <v>0</v>
      </c>
      <c r="O688" s="33">
        <v>0</v>
      </c>
      <c r="P688" s="33">
        <v>0</v>
      </c>
      <c r="Q688" s="33">
        <v>0</v>
      </c>
      <c r="R688" s="33">
        <v>0</v>
      </c>
      <c r="S688" s="33">
        <v>0</v>
      </c>
    </row>
    <row r="689" spans="2:19">
      <c r="B689" s="5">
        <v>2001</v>
      </c>
      <c r="C689" s="33">
        <v>0</v>
      </c>
      <c r="D689" s="33">
        <v>0</v>
      </c>
      <c r="E689" s="33">
        <v>0</v>
      </c>
      <c r="F689" s="33">
        <v>0</v>
      </c>
      <c r="G689" s="33">
        <v>0</v>
      </c>
      <c r="H689" s="33">
        <v>0</v>
      </c>
      <c r="I689" s="33">
        <v>0</v>
      </c>
      <c r="J689" s="33">
        <v>0</v>
      </c>
      <c r="K689" s="33">
        <v>0</v>
      </c>
      <c r="L689" s="33">
        <v>0</v>
      </c>
      <c r="M689" s="33">
        <v>0</v>
      </c>
      <c r="N689" s="33">
        <v>0</v>
      </c>
      <c r="O689" s="33">
        <v>0</v>
      </c>
      <c r="P689" s="33">
        <v>0</v>
      </c>
      <c r="Q689" s="33">
        <v>0</v>
      </c>
      <c r="R689" s="33">
        <v>0</v>
      </c>
      <c r="S689" s="33">
        <v>0</v>
      </c>
    </row>
    <row r="690" spans="2:19">
      <c r="B690" s="5">
        <v>2000</v>
      </c>
      <c r="C690" s="33">
        <v>0</v>
      </c>
      <c r="D690" s="33">
        <v>0</v>
      </c>
      <c r="E690" s="33">
        <v>0</v>
      </c>
      <c r="F690" s="33">
        <v>0</v>
      </c>
      <c r="G690" s="33">
        <v>0</v>
      </c>
      <c r="H690" s="33">
        <v>0</v>
      </c>
      <c r="I690" s="33">
        <v>0</v>
      </c>
      <c r="J690" s="33">
        <v>0</v>
      </c>
      <c r="K690" s="33">
        <v>0</v>
      </c>
      <c r="L690" s="33">
        <v>0</v>
      </c>
      <c r="M690" s="33">
        <v>0</v>
      </c>
      <c r="N690" s="33">
        <v>0</v>
      </c>
      <c r="O690" s="33">
        <v>0</v>
      </c>
      <c r="P690" s="33">
        <v>0</v>
      </c>
      <c r="Q690" s="33">
        <v>0</v>
      </c>
      <c r="R690" s="33">
        <v>0</v>
      </c>
      <c r="S690" s="33">
        <v>0</v>
      </c>
    </row>
    <row r="691" spans="2:19">
      <c r="B691" s="5">
        <v>1999</v>
      </c>
      <c r="C691" s="33">
        <v>757.36944326000003</v>
      </c>
      <c r="D691" s="33">
        <v>757.36944326000003</v>
      </c>
      <c r="E691" s="33">
        <v>757.36944326000003</v>
      </c>
      <c r="F691" s="33">
        <v>757.36944326000003</v>
      </c>
      <c r="G691" s="33">
        <v>757.36944326000003</v>
      </c>
      <c r="H691" s="33">
        <v>757.36944326000003</v>
      </c>
      <c r="I691" s="33">
        <v>757.36944326000003</v>
      </c>
      <c r="J691" s="33">
        <v>757.36944326000003</v>
      </c>
      <c r="K691" s="33">
        <v>757.36944326000003</v>
      </c>
      <c r="L691" s="33">
        <v>757.36944326000003</v>
      </c>
      <c r="M691" s="33">
        <v>757.36944326000003</v>
      </c>
      <c r="N691" s="33">
        <v>757.36944326000003</v>
      </c>
      <c r="O691" s="33">
        <v>757</v>
      </c>
      <c r="P691" s="33">
        <v>757</v>
      </c>
      <c r="Q691" s="33">
        <v>757</v>
      </c>
      <c r="R691" s="33">
        <v>757</v>
      </c>
      <c r="S691" s="33">
        <v>757</v>
      </c>
    </row>
    <row r="692" spans="2:19">
      <c r="B692" s="5">
        <v>1998</v>
      </c>
      <c r="C692" s="33">
        <v>3011.6967592750002</v>
      </c>
      <c r="D692" s="33">
        <v>3011.6967592750002</v>
      </c>
      <c r="E692" s="33">
        <v>3011.6967592750002</v>
      </c>
      <c r="F692" s="33">
        <v>3011.6967592750002</v>
      </c>
      <c r="G692" s="33">
        <v>3011.6967592750002</v>
      </c>
      <c r="H692" s="33">
        <v>3011.6967592750002</v>
      </c>
      <c r="I692" s="33">
        <v>3011.6967592750002</v>
      </c>
      <c r="J692" s="33">
        <v>3011.6967592750002</v>
      </c>
      <c r="K692" s="33">
        <v>3011.6967592750002</v>
      </c>
      <c r="L692" s="33">
        <v>3011.6967592750002</v>
      </c>
      <c r="M692" s="33">
        <v>3011.6967592750002</v>
      </c>
      <c r="N692" s="33">
        <v>3011.6967592750002</v>
      </c>
      <c r="O692" s="33">
        <v>3012</v>
      </c>
      <c r="P692" s="33">
        <v>3012</v>
      </c>
      <c r="Q692" s="33">
        <v>3012</v>
      </c>
      <c r="R692" s="33">
        <v>3012</v>
      </c>
      <c r="S692" s="33">
        <v>3012</v>
      </c>
    </row>
    <row r="693" spans="2:19">
      <c r="B693" s="5">
        <v>1997</v>
      </c>
      <c r="C693" s="33">
        <v>0</v>
      </c>
      <c r="D693" s="33">
        <v>0</v>
      </c>
      <c r="E693" s="33">
        <v>0</v>
      </c>
      <c r="F693" s="33">
        <v>0</v>
      </c>
      <c r="G693" s="33">
        <v>0</v>
      </c>
      <c r="H693" s="33">
        <v>0</v>
      </c>
      <c r="I693" s="33">
        <v>0</v>
      </c>
      <c r="J693" s="33">
        <v>0</v>
      </c>
      <c r="K693" s="33">
        <v>0</v>
      </c>
      <c r="L693" s="33">
        <v>0</v>
      </c>
      <c r="M693" s="33">
        <v>0</v>
      </c>
      <c r="N693" s="33">
        <v>0</v>
      </c>
      <c r="O693" s="33">
        <v>0</v>
      </c>
      <c r="P693" s="33">
        <v>0</v>
      </c>
      <c r="Q693" s="33">
        <v>0</v>
      </c>
      <c r="R693" s="33">
        <v>0</v>
      </c>
      <c r="S693" s="33">
        <v>0</v>
      </c>
    </row>
    <row r="694" spans="2:19">
      <c r="B694" s="5">
        <v>1996</v>
      </c>
      <c r="C694" s="33">
        <v>1772.585617105</v>
      </c>
      <c r="D694" s="33">
        <v>1772.585617105</v>
      </c>
      <c r="E694" s="33">
        <v>1772.585617105</v>
      </c>
      <c r="F694" s="33">
        <v>1772.585617105</v>
      </c>
      <c r="G694" s="33">
        <v>1772.585617105</v>
      </c>
      <c r="H694" s="33">
        <v>1772.585617105</v>
      </c>
      <c r="I694" s="33">
        <v>1772.585617105</v>
      </c>
      <c r="J694" s="33">
        <v>1772.585617105</v>
      </c>
      <c r="K694" s="33">
        <v>1772.585617105</v>
      </c>
      <c r="L694" s="33">
        <v>1772.585617105</v>
      </c>
      <c r="M694" s="33">
        <v>1772.585617105</v>
      </c>
      <c r="N694" s="33">
        <v>1772.585617105</v>
      </c>
      <c r="O694" s="33">
        <v>1773</v>
      </c>
      <c r="P694" s="33">
        <v>1773</v>
      </c>
      <c r="Q694" s="33">
        <v>1773</v>
      </c>
      <c r="R694" s="33">
        <v>1773</v>
      </c>
      <c r="S694" s="33">
        <v>1773</v>
      </c>
    </row>
    <row r="695" spans="2:19">
      <c r="B695" s="5">
        <v>1995</v>
      </c>
      <c r="C695" s="33">
        <v>0</v>
      </c>
      <c r="D695" s="33">
        <v>0</v>
      </c>
      <c r="E695" s="33">
        <v>0</v>
      </c>
      <c r="F695" s="33">
        <v>0</v>
      </c>
      <c r="G695" s="33">
        <v>0</v>
      </c>
      <c r="H695" s="33">
        <v>0</v>
      </c>
      <c r="I695" s="33">
        <v>0</v>
      </c>
      <c r="J695" s="33">
        <v>0</v>
      </c>
      <c r="K695" s="33">
        <v>0</v>
      </c>
      <c r="L695" s="33">
        <v>0</v>
      </c>
      <c r="M695" s="33">
        <v>0</v>
      </c>
      <c r="N695" s="33">
        <v>0</v>
      </c>
      <c r="O695" s="33">
        <v>0</v>
      </c>
      <c r="P695" s="33">
        <v>0</v>
      </c>
      <c r="Q695" s="33">
        <v>0</v>
      </c>
      <c r="R695" s="33">
        <v>0</v>
      </c>
      <c r="S695" s="33">
        <v>0</v>
      </c>
    </row>
    <row r="696" spans="2:19">
      <c r="B696" s="5">
        <v>1994</v>
      </c>
      <c r="C696" s="33">
        <v>0</v>
      </c>
      <c r="D696" s="33">
        <v>0</v>
      </c>
      <c r="E696" s="33">
        <v>0</v>
      </c>
      <c r="F696" s="33">
        <v>0</v>
      </c>
      <c r="G696" s="33">
        <v>0</v>
      </c>
      <c r="H696" s="33">
        <v>0</v>
      </c>
      <c r="I696" s="33">
        <v>0</v>
      </c>
      <c r="J696" s="33">
        <v>0</v>
      </c>
      <c r="K696" s="33">
        <v>0</v>
      </c>
      <c r="L696" s="33">
        <v>0</v>
      </c>
      <c r="M696" s="33">
        <v>0</v>
      </c>
      <c r="N696" s="33">
        <v>0</v>
      </c>
      <c r="O696" s="33">
        <v>0</v>
      </c>
      <c r="P696" s="33">
        <v>0</v>
      </c>
      <c r="Q696" s="33">
        <v>0</v>
      </c>
      <c r="R696" s="33">
        <v>0</v>
      </c>
      <c r="S696" s="33">
        <v>0</v>
      </c>
    </row>
    <row r="697" spans="2:19">
      <c r="B697" s="5">
        <v>1993</v>
      </c>
      <c r="C697" s="33">
        <v>200.69354147500002</v>
      </c>
      <c r="D697" s="33">
        <v>200.69354147500002</v>
      </c>
      <c r="E697" s="33">
        <v>200.69354147500002</v>
      </c>
      <c r="F697" s="33">
        <v>200.69354147500002</v>
      </c>
      <c r="G697" s="33">
        <v>200.69354147500002</v>
      </c>
      <c r="H697" s="33">
        <v>200.69354147500002</v>
      </c>
      <c r="I697" s="33">
        <v>200.69354147500002</v>
      </c>
      <c r="J697" s="33">
        <v>200.69354147500002</v>
      </c>
      <c r="K697" s="33">
        <v>200.69354147500002</v>
      </c>
      <c r="L697" s="33">
        <v>200.69354147500002</v>
      </c>
      <c r="M697" s="33">
        <v>200.69354147500002</v>
      </c>
      <c r="N697" s="33">
        <v>200.69354147500002</v>
      </c>
      <c r="O697" s="33">
        <v>201</v>
      </c>
      <c r="P697" s="33">
        <v>201</v>
      </c>
      <c r="Q697" s="33">
        <v>201</v>
      </c>
      <c r="R697" s="33">
        <v>201</v>
      </c>
      <c r="S697" s="33">
        <v>201</v>
      </c>
    </row>
    <row r="698" spans="2:19">
      <c r="B698" s="5">
        <v>1992</v>
      </c>
      <c r="C698" s="33">
        <v>2226.0234991049997</v>
      </c>
      <c r="D698" s="33">
        <v>2226.0234991049997</v>
      </c>
      <c r="E698" s="33">
        <v>2226.0234991049997</v>
      </c>
      <c r="F698" s="33">
        <v>2226.0234991049997</v>
      </c>
      <c r="G698" s="33">
        <v>2226.0234991049997</v>
      </c>
      <c r="H698" s="33">
        <v>2226.0234991049997</v>
      </c>
      <c r="I698" s="33">
        <v>2226.0234991049997</v>
      </c>
      <c r="J698" s="33">
        <v>2226.0234991049997</v>
      </c>
      <c r="K698" s="33">
        <v>2226.0234991049997</v>
      </c>
      <c r="L698" s="33">
        <v>2226.0234991049997</v>
      </c>
      <c r="M698" s="33">
        <v>2226.0234991049997</v>
      </c>
      <c r="N698" s="33">
        <v>2226.0234991049997</v>
      </c>
      <c r="O698" s="33">
        <v>2226</v>
      </c>
      <c r="P698" s="33">
        <v>2226</v>
      </c>
      <c r="Q698" s="33">
        <v>2226</v>
      </c>
      <c r="R698" s="33">
        <v>2226</v>
      </c>
      <c r="S698" s="33">
        <v>2226</v>
      </c>
    </row>
    <row r="699" spans="2:19">
      <c r="B699" s="5">
        <v>1991</v>
      </c>
      <c r="C699" s="33">
        <v>1870.2790491200001</v>
      </c>
      <c r="D699" s="33">
        <v>1870.2790491200001</v>
      </c>
      <c r="E699" s="33">
        <v>1870.2790491200001</v>
      </c>
      <c r="F699" s="33">
        <v>1870.2790491200001</v>
      </c>
      <c r="G699" s="33">
        <v>1870.2790491200001</v>
      </c>
      <c r="H699" s="33">
        <v>1870.2790491200001</v>
      </c>
      <c r="I699" s="33">
        <v>1870.2790491200001</v>
      </c>
      <c r="J699" s="33">
        <v>1870.2790491200001</v>
      </c>
      <c r="K699" s="33">
        <v>1870.2790491200001</v>
      </c>
      <c r="L699" s="33">
        <v>1870.2790491200001</v>
      </c>
      <c r="M699" s="33">
        <v>1870.2790491200001</v>
      </c>
      <c r="N699" s="33">
        <v>1870.2790491200001</v>
      </c>
      <c r="O699" s="33">
        <v>1870</v>
      </c>
      <c r="P699" s="33">
        <v>1870</v>
      </c>
      <c r="Q699" s="33">
        <v>1870</v>
      </c>
      <c r="R699" s="33">
        <v>1870</v>
      </c>
      <c r="S699" s="33">
        <v>1870</v>
      </c>
    </row>
    <row r="700" spans="2:19">
      <c r="B700" s="5">
        <v>1990</v>
      </c>
      <c r="C700" s="33">
        <v>30535.584489695004</v>
      </c>
      <c r="D700" s="33">
        <v>30535.584489695004</v>
      </c>
      <c r="E700" s="33">
        <v>30535.584489695004</v>
      </c>
      <c r="F700" s="33">
        <v>30535.584489695004</v>
      </c>
      <c r="G700" s="33">
        <v>30535.584489695004</v>
      </c>
      <c r="H700" s="33">
        <v>30535.584489695004</v>
      </c>
      <c r="I700" s="33">
        <v>30535.584489695004</v>
      </c>
      <c r="J700" s="33">
        <v>30535.584489695004</v>
      </c>
      <c r="K700" s="33">
        <v>30535.584489695004</v>
      </c>
      <c r="L700" s="33">
        <v>30535.584489695004</v>
      </c>
      <c r="M700" s="33">
        <v>30535.584489695004</v>
      </c>
      <c r="N700" s="33">
        <v>30535.584489695004</v>
      </c>
      <c r="O700" s="33">
        <v>30536</v>
      </c>
      <c r="P700" s="33">
        <v>30536</v>
      </c>
      <c r="Q700" s="33">
        <v>30536</v>
      </c>
      <c r="R700" s="33">
        <v>30536</v>
      </c>
      <c r="S700" s="33">
        <v>30536</v>
      </c>
    </row>
    <row r="701" spans="2:19">
      <c r="B701" s="5">
        <v>1989</v>
      </c>
      <c r="C701" s="33">
        <v>2528.9296178050004</v>
      </c>
      <c r="D701" s="33">
        <v>2528.9296178050004</v>
      </c>
      <c r="E701" s="33">
        <v>2528.9296178050004</v>
      </c>
      <c r="F701" s="33">
        <v>2528.9296178050004</v>
      </c>
      <c r="G701" s="33">
        <v>2528.9296178050004</v>
      </c>
      <c r="H701" s="33">
        <v>2528.9296178050004</v>
      </c>
      <c r="I701" s="33">
        <v>2528.9296178050004</v>
      </c>
      <c r="J701" s="33">
        <v>2528.9296178050004</v>
      </c>
      <c r="K701" s="33">
        <v>2528.9296178050004</v>
      </c>
      <c r="L701" s="33">
        <v>2528.9296178050004</v>
      </c>
      <c r="M701" s="33">
        <v>2528.9296178050004</v>
      </c>
      <c r="N701" s="33">
        <v>2528.9296178050004</v>
      </c>
      <c r="O701" s="33">
        <v>2529</v>
      </c>
      <c r="P701" s="33">
        <v>2529</v>
      </c>
      <c r="Q701" s="33">
        <v>2529</v>
      </c>
      <c r="R701" s="33">
        <v>2529</v>
      </c>
      <c r="S701" s="33">
        <v>2529</v>
      </c>
    </row>
    <row r="702" spans="2:19">
      <c r="B702" s="5">
        <v>1988</v>
      </c>
      <c r="C702" s="33">
        <v>66.420944025000097</v>
      </c>
      <c r="D702" s="33">
        <v>66.420944025000097</v>
      </c>
      <c r="E702" s="33">
        <v>66.420944025000097</v>
      </c>
      <c r="F702" s="33">
        <v>66.420944025000097</v>
      </c>
      <c r="G702" s="33">
        <v>66.420944025000097</v>
      </c>
      <c r="H702" s="33">
        <v>66.420944025000097</v>
      </c>
      <c r="I702" s="33">
        <v>66.420944025000097</v>
      </c>
      <c r="J702" s="33">
        <v>66.420944025000097</v>
      </c>
      <c r="K702" s="33">
        <v>66.420944025000097</v>
      </c>
      <c r="L702" s="33">
        <v>66.420944025000097</v>
      </c>
      <c r="M702" s="33">
        <v>66.420944025000097</v>
      </c>
      <c r="N702" s="33">
        <v>66.420944025000097</v>
      </c>
      <c r="O702" s="33">
        <v>66</v>
      </c>
      <c r="P702" s="33">
        <v>66</v>
      </c>
      <c r="Q702" s="33">
        <v>66</v>
      </c>
      <c r="R702" s="33">
        <v>66</v>
      </c>
      <c r="S702" s="33">
        <v>66</v>
      </c>
    </row>
    <row r="703" spans="2:19">
      <c r="B703" s="5">
        <v>1987</v>
      </c>
      <c r="C703" s="33">
        <v>0</v>
      </c>
      <c r="D703" s="33">
        <v>0</v>
      </c>
      <c r="E703" s="33">
        <v>0</v>
      </c>
      <c r="F703" s="33">
        <v>0</v>
      </c>
      <c r="G703" s="33">
        <v>0</v>
      </c>
      <c r="H703" s="33">
        <v>0</v>
      </c>
      <c r="I703" s="33">
        <v>0</v>
      </c>
      <c r="J703" s="33">
        <v>0</v>
      </c>
      <c r="K703" s="33">
        <v>0</v>
      </c>
      <c r="L703" s="33">
        <v>0</v>
      </c>
      <c r="M703" s="33">
        <v>0</v>
      </c>
      <c r="N703" s="33">
        <v>0</v>
      </c>
      <c r="O703" s="33">
        <v>0</v>
      </c>
      <c r="P703" s="33">
        <v>0</v>
      </c>
      <c r="Q703" s="33">
        <v>0</v>
      </c>
      <c r="R703" s="33">
        <v>0</v>
      </c>
      <c r="S703" s="33">
        <v>0</v>
      </c>
    </row>
    <row r="704" spans="2:19">
      <c r="B704" s="5">
        <v>1986</v>
      </c>
      <c r="C704" s="33">
        <v>0</v>
      </c>
      <c r="D704" s="33">
        <v>0</v>
      </c>
      <c r="E704" s="33">
        <v>0</v>
      </c>
      <c r="F704" s="33">
        <v>0</v>
      </c>
      <c r="G704" s="33">
        <v>0</v>
      </c>
      <c r="H704" s="33">
        <v>0</v>
      </c>
      <c r="I704" s="33">
        <v>0</v>
      </c>
      <c r="J704" s="33">
        <v>0</v>
      </c>
      <c r="K704" s="33">
        <v>0</v>
      </c>
      <c r="L704" s="33">
        <v>0</v>
      </c>
      <c r="M704" s="33">
        <v>0</v>
      </c>
      <c r="N704" s="33">
        <v>0</v>
      </c>
      <c r="O704" s="33">
        <v>0</v>
      </c>
      <c r="P704" s="33">
        <v>0</v>
      </c>
      <c r="Q704" s="33">
        <v>0</v>
      </c>
      <c r="R704" s="33">
        <v>0</v>
      </c>
      <c r="S704" s="33">
        <v>0</v>
      </c>
    </row>
    <row r="705" spans="2:19">
      <c r="B705" s="5">
        <v>1985</v>
      </c>
      <c r="C705" s="33">
        <v>698.59075527000005</v>
      </c>
      <c r="D705" s="33">
        <v>698.59075527000005</v>
      </c>
      <c r="E705" s="33">
        <v>698.59075527000005</v>
      </c>
      <c r="F705" s="33">
        <v>698.59075527000005</v>
      </c>
      <c r="G705" s="33">
        <v>698.59075527000005</v>
      </c>
      <c r="H705" s="33">
        <v>698.59075527000005</v>
      </c>
      <c r="I705" s="33">
        <v>698.59075527000005</v>
      </c>
      <c r="J705" s="33">
        <v>698.59075527000005</v>
      </c>
      <c r="K705" s="33">
        <v>698.59075527000005</v>
      </c>
      <c r="L705" s="33">
        <v>698.59075527000005</v>
      </c>
      <c r="M705" s="33">
        <v>698.59075527000005</v>
      </c>
      <c r="N705" s="33">
        <v>698.59075527000005</v>
      </c>
      <c r="O705" s="33">
        <v>699</v>
      </c>
      <c r="P705" s="33">
        <v>699</v>
      </c>
      <c r="Q705" s="33">
        <v>699</v>
      </c>
      <c r="R705" s="33">
        <v>699</v>
      </c>
      <c r="S705" s="33">
        <v>699</v>
      </c>
    </row>
    <row r="706" spans="2:19">
      <c r="B706" s="5">
        <v>1984</v>
      </c>
      <c r="C706" s="33">
        <v>0</v>
      </c>
      <c r="D706" s="33">
        <v>0</v>
      </c>
      <c r="E706" s="33">
        <v>0</v>
      </c>
      <c r="F706" s="33">
        <v>0</v>
      </c>
      <c r="G706" s="33">
        <v>0</v>
      </c>
      <c r="H706" s="33">
        <v>0</v>
      </c>
      <c r="I706" s="33">
        <v>0</v>
      </c>
      <c r="J706" s="33">
        <v>0</v>
      </c>
      <c r="K706" s="33">
        <v>0</v>
      </c>
      <c r="L706" s="33">
        <v>0</v>
      </c>
      <c r="M706" s="33"/>
      <c r="N706" s="33"/>
      <c r="O706" s="33"/>
      <c r="P706" s="33"/>
      <c r="Q706" s="33"/>
      <c r="R706" s="33"/>
      <c r="S706" s="33"/>
    </row>
    <row r="707" spans="2:19">
      <c r="B707" s="5">
        <v>1983</v>
      </c>
      <c r="C707" s="33">
        <v>0</v>
      </c>
      <c r="D707" s="33">
        <v>0</v>
      </c>
      <c r="E707" s="33">
        <v>0</v>
      </c>
      <c r="F707" s="33">
        <v>0</v>
      </c>
      <c r="G707" s="33">
        <v>0</v>
      </c>
      <c r="H707" s="33">
        <v>0</v>
      </c>
      <c r="I707" s="33">
        <v>0</v>
      </c>
      <c r="J707" s="33">
        <v>0</v>
      </c>
      <c r="K707" s="33">
        <v>0</v>
      </c>
      <c r="L707" s="33">
        <v>0</v>
      </c>
      <c r="M707" s="33"/>
      <c r="N707" s="33"/>
      <c r="O707" s="33"/>
      <c r="P707" s="33"/>
      <c r="Q707" s="33"/>
      <c r="R707" s="33"/>
      <c r="S707" s="33"/>
    </row>
    <row r="708" spans="2:19">
      <c r="B708" s="5">
        <v>1982</v>
      </c>
      <c r="C708" s="33">
        <v>0</v>
      </c>
      <c r="D708" s="33">
        <v>0</v>
      </c>
      <c r="E708" s="33">
        <v>0</v>
      </c>
      <c r="F708" s="33">
        <v>0</v>
      </c>
      <c r="G708" s="33">
        <v>0</v>
      </c>
      <c r="H708" s="33">
        <v>0</v>
      </c>
      <c r="I708" s="33">
        <v>0</v>
      </c>
      <c r="J708" s="33">
        <v>0</v>
      </c>
      <c r="K708" s="33">
        <v>0</v>
      </c>
      <c r="L708" s="33">
        <v>0</v>
      </c>
      <c r="M708" s="33"/>
      <c r="N708" s="33"/>
      <c r="O708" s="33"/>
      <c r="P708" s="33"/>
      <c r="Q708" s="33"/>
      <c r="R708" s="33"/>
      <c r="S708" s="33"/>
    </row>
    <row r="709" spans="2:19">
      <c r="B709" s="5">
        <v>1981</v>
      </c>
      <c r="C709" s="33">
        <v>0</v>
      </c>
      <c r="D709" s="33">
        <v>0</v>
      </c>
      <c r="E709" s="33">
        <v>0</v>
      </c>
      <c r="F709" s="33">
        <v>0</v>
      </c>
      <c r="G709" s="33">
        <v>0</v>
      </c>
      <c r="H709" s="33">
        <v>0</v>
      </c>
      <c r="I709" s="33">
        <v>0</v>
      </c>
      <c r="J709" s="33">
        <v>0</v>
      </c>
      <c r="K709" s="33">
        <v>0</v>
      </c>
      <c r="L709" s="33">
        <v>0</v>
      </c>
      <c r="M709" s="33"/>
      <c r="N709" s="33"/>
      <c r="O709" s="33"/>
      <c r="P709" s="33"/>
      <c r="Q709" s="33"/>
      <c r="R709" s="33"/>
      <c r="S709" s="33"/>
    </row>
    <row r="710" spans="2:19">
      <c r="B710" s="5">
        <v>1980</v>
      </c>
      <c r="C710" s="33">
        <v>0</v>
      </c>
      <c r="D710" s="33">
        <v>0</v>
      </c>
      <c r="E710" s="33">
        <v>0</v>
      </c>
      <c r="F710" s="33">
        <v>0</v>
      </c>
      <c r="G710" s="33">
        <v>0</v>
      </c>
      <c r="H710" s="33">
        <v>0</v>
      </c>
      <c r="I710" s="33">
        <v>0</v>
      </c>
      <c r="J710" s="33">
        <v>0</v>
      </c>
      <c r="K710" s="33">
        <v>0</v>
      </c>
      <c r="L710" s="33">
        <v>0</v>
      </c>
      <c r="M710" s="33"/>
      <c r="N710" s="33"/>
      <c r="O710" s="33"/>
      <c r="P710" s="33"/>
      <c r="Q710" s="33"/>
      <c r="R710" s="33"/>
      <c r="S710" s="33"/>
    </row>
    <row r="711" spans="2:19">
      <c r="B711" s="5">
        <v>1979</v>
      </c>
      <c r="C711" s="33">
        <v>0</v>
      </c>
      <c r="D711" s="33">
        <v>0</v>
      </c>
      <c r="E711" s="33">
        <v>0</v>
      </c>
      <c r="F711" s="33">
        <v>0</v>
      </c>
      <c r="G711" s="33">
        <v>0</v>
      </c>
      <c r="H711" s="33">
        <v>0</v>
      </c>
      <c r="I711" s="33">
        <v>0</v>
      </c>
      <c r="J711" s="33">
        <v>0</v>
      </c>
      <c r="K711" s="33">
        <v>0</v>
      </c>
      <c r="L711" s="33">
        <v>0</v>
      </c>
      <c r="M711" s="33"/>
      <c r="N711" s="33"/>
      <c r="O711" s="33"/>
      <c r="P711" s="33"/>
      <c r="Q711" s="33"/>
      <c r="R711" s="33"/>
      <c r="S711" s="33"/>
    </row>
    <row r="712" spans="2:19">
      <c r="B712" s="5">
        <v>1978</v>
      </c>
      <c r="C712" s="33">
        <v>0</v>
      </c>
      <c r="D712" s="33">
        <v>0</v>
      </c>
      <c r="E712" s="33">
        <v>0</v>
      </c>
      <c r="F712" s="33">
        <v>0</v>
      </c>
      <c r="G712" s="33">
        <v>0</v>
      </c>
      <c r="H712" s="33">
        <v>0</v>
      </c>
      <c r="I712" s="33">
        <v>0</v>
      </c>
      <c r="J712" s="33">
        <v>0</v>
      </c>
      <c r="K712" s="33">
        <v>0</v>
      </c>
      <c r="L712" s="33">
        <v>0</v>
      </c>
      <c r="M712" s="33"/>
      <c r="N712" s="33"/>
      <c r="O712" s="33"/>
      <c r="P712" s="33"/>
      <c r="Q712" s="33"/>
      <c r="R712" s="33"/>
      <c r="S712" s="33"/>
    </row>
    <row r="713" spans="2:19">
      <c r="B713" s="5">
        <v>1977</v>
      </c>
      <c r="C713" s="33">
        <v>0</v>
      </c>
      <c r="D713" s="33">
        <v>0</v>
      </c>
      <c r="E713" s="33">
        <v>0</v>
      </c>
      <c r="F713" s="33">
        <v>0</v>
      </c>
      <c r="G713" s="33">
        <v>0</v>
      </c>
      <c r="H713" s="33">
        <v>0</v>
      </c>
      <c r="I713" s="33">
        <v>0</v>
      </c>
      <c r="J713" s="33">
        <v>0</v>
      </c>
      <c r="K713" s="33">
        <v>0</v>
      </c>
      <c r="L713" s="33">
        <v>0</v>
      </c>
      <c r="M713" s="33"/>
      <c r="N713" s="33"/>
      <c r="O713" s="33"/>
      <c r="P713" s="33"/>
      <c r="Q713" s="33"/>
      <c r="R713" s="33"/>
      <c r="S713" s="33"/>
    </row>
    <row r="714" spans="2:19">
      <c r="B714" s="5">
        <v>1976</v>
      </c>
      <c r="C714" s="33"/>
      <c r="D714" s="33"/>
      <c r="E714" s="33"/>
      <c r="F714" s="33"/>
      <c r="G714" s="33"/>
      <c r="H714" s="33"/>
      <c r="I714" s="33">
        <v>0</v>
      </c>
      <c r="J714" s="33">
        <v>0</v>
      </c>
      <c r="K714" s="33">
        <v>0</v>
      </c>
      <c r="L714" s="33">
        <v>0</v>
      </c>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44350.733920135004</v>
      </c>
      <c r="D761" s="7">
        <f>SUM(D683:D760)</f>
        <v>44350.733920135004</v>
      </c>
      <c r="E761" s="7">
        <f>SUM(E682:E760)</f>
        <v>44350.733920135004</v>
      </c>
      <c r="F761" s="7">
        <f>SUM(F681:F760)</f>
        <v>44350.733920135004</v>
      </c>
      <c r="G761" s="7">
        <f>SUM(G680:G760)</f>
        <v>44350.733920135004</v>
      </c>
      <c r="H761" s="7">
        <f>SUM(H674:H760)</f>
        <v>45607.453920134998</v>
      </c>
      <c r="I761" s="7">
        <f>SUM(I674:I760)</f>
        <v>45607.453920134998</v>
      </c>
      <c r="J761" s="7">
        <f t="shared" ref="J761" si="11">SUM(J674:J760)</f>
        <v>45607.453920134998</v>
      </c>
      <c r="K761" s="7">
        <f>SUM(K674:K760)</f>
        <v>45607.453920134998</v>
      </c>
      <c r="L761" s="7">
        <f t="shared" ref="L761" si="12">SUM(L674:L760)</f>
        <v>45607.453920134998</v>
      </c>
      <c r="M761" s="7">
        <f>SUM(M674:M760)</f>
        <v>47096.453920135005</v>
      </c>
      <c r="N761" s="10">
        <f>SUM(N669:N760)</f>
        <v>48579.383920135006</v>
      </c>
      <c r="O761" s="10">
        <f>SUM(O669:O760)</f>
        <v>48580.93</v>
      </c>
      <c r="P761" s="10">
        <f>SUM(P669:P760)</f>
        <v>50472.43</v>
      </c>
      <c r="Q761" s="10">
        <f>SUM(Q669:Q760)</f>
        <v>54869.17</v>
      </c>
      <c r="R761" s="10">
        <f>SUM(R668:R760)</f>
        <v>76029.17</v>
      </c>
      <c r="S761" s="10">
        <f>SUM(S668:S760)</f>
        <v>76029.17</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v>111245.68</v>
      </c>
    </row>
    <row r="764" spans="1:19">
      <c r="A764" s="34"/>
      <c r="B764" s="5">
        <v>2021</v>
      </c>
      <c r="C764" s="32"/>
      <c r="D764" s="32"/>
      <c r="E764" s="32"/>
      <c r="F764" s="32"/>
      <c r="G764" s="32"/>
      <c r="H764" s="32"/>
      <c r="I764" s="32"/>
      <c r="J764" s="32"/>
      <c r="K764" s="32"/>
      <c r="L764" s="32"/>
      <c r="M764" s="32"/>
      <c r="N764" s="32"/>
      <c r="O764" s="32"/>
      <c r="P764" s="32"/>
      <c r="Q764" s="32"/>
      <c r="R764" s="33">
        <v>18903</v>
      </c>
      <c r="S764" s="33">
        <v>18903</v>
      </c>
    </row>
    <row r="765" spans="1:19">
      <c r="B765" s="5">
        <v>2020</v>
      </c>
      <c r="C765" s="32"/>
      <c r="D765" s="32"/>
      <c r="E765" s="32"/>
      <c r="F765" s="32"/>
      <c r="G765" s="32"/>
      <c r="H765" s="32"/>
      <c r="I765" s="32"/>
      <c r="J765" s="32"/>
      <c r="K765" s="32"/>
      <c r="L765" s="32"/>
      <c r="M765" s="32"/>
      <c r="N765" s="32"/>
      <c r="O765" s="32"/>
      <c r="P765" s="32"/>
      <c r="Q765" s="33">
        <v>37341</v>
      </c>
      <c r="R765" s="33">
        <v>37341</v>
      </c>
      <c r="S765" s="33">
        <v>37341</v>
      </c>
    </row>
    <row r="766" spans="1:19">
      <c r="A766" s="36"/>
      <c r="B766" s="5">
        <v>2019</v>
      </c>
      <c r="C766" s="32"/>
      <c r="D766" s="32"/>
      <c r="E766" s="32"/>
      <c r="F766" s="32"/>
      <c r="G766" s="32"/>
      <c r="H766" s="32"/>
      <c r="I766" s="32"/>
      <c r="J766" s="32"/>
      <c r="K766" s="32"/>
      <c r="L766" s="32"/>
      <c r="M766" s="32"/>
      <c r="N766" s="32"/>
      <c r="O766" s="32"/>
      <c r="P766" s="33">
        <v>48441</v>
      </c>
      <c r="Q766" s="33">
        <v>48441</v>
      </c>
      <c r="R766" s="33">
        <v>48441</v>
      </c>
      <c r="S766" s="33">
        <v>48441</v>
      </c>
    </row>
    <row r="767" spans="1:19">
      <c r="A767" s="36"/>
      <c r="B767" s="5">
        <v>2018</v>
      </c>
      <c r="C767" s="32"/>
      <c r="D767" s="32"/>
      <c r="E767" s="32"/>
      <c r="F767" s="32"/>
      <c r="G767" s="32"/>
      <c r="H767" s="32"/>
      <c r="I767" s="32"/>
      <c r="J767" s="32"/>
      <c r="K767" s="32"/>
      <c r="L767" s="32"/>
      <c r="M767" s="32"/>
      <c r="N767" s="32"/>
      <c r="O767" s="33">
        <v>66543</v>
      </c>
      <c r="P767" s="33">
        <v>66543</v>
      </c>
      <c r="Q767" s="33">
        <v>66543</v>
      </c>
      <c r="R767" s="33">
        <v>66543</v>
      </c>
      <c r="S767" s="33">
        <v>66543</v>
      </c>
    </row>
    <row r="768" spans="1:19">
      <c r="A768" s="36"/>
      <c r="B768" s="5">
        <v>2017</v>
      </c>
      <c r="C768" s="32"/>
      <c r="D768" s="32"/>
      <c r="E768" s="32"/>
      <c r="F768" s="32"/>
      <c r="G768" s="32"/>
      <c r="H768" s="32"/>
      <c r="I768" s="32"/>
      <c r="J768" s="32"/>
      <c r="K768" s="32"/>
      <c r="L768" s="32"/>
      <c r="M768" s="32"/>
      <c r="N768" s="33">
        <v>85219.45</v>
      </c>
      <c r="O768" s="33">
        <v>85219.45</v>
      </c>
      <c r="P768" s="33">
        <v>85219.45</v>
      </c>
      <c r="Q768" s="33">
        <v>85219.45</v>
      </c>
      <c r="R768" s="33">
        <v>85219.45</v>
      </c>
      <c r="S768" s="33">
        <v>85219.45</v>
      </c>
    </row>
    <row r="769" spans="2:19">
      <c r="B769" s="5">
        <v>2016</v>
      </c>
      <c r="C769" s="32"/>
      <c r="D769" s="32"/>
      <c r="E769" s="32"/>
      <c r="F769" s="32"/>
      <c r="G769" s="32"/>
      <c r="H769" s="32"/>
      <c r="I769" s="32"/>
      <c r="J769" s="32"/>
      <c r="K769" s="32"/>
      <c r="L769" s="32"/>
      <c r="M769" s="33">
        <v>53498</v>
      </c>
      <c r="N769" s="33">
        <v>53498</v>
      </c>
      <c r="O769" s="33">
        <v>53498</v>
      </c>
      <c r="P769" s="33">
        <v>53498</v>
      </c>
      <c r="Q769" s="33">
        <v>53498</v>
      </c>
      <c r="R769" s="33">
        <v>53498</v>
      </c>
      <c r="S769" s="33">
        <v>53498</v>
      </c>
    </row>
    <row r="770" spans="2:19">
      <c r="B770" s="5">
        <v>2015</v>
      </c>
      <c r="C770" s="32"/>
      <c r="D770" s="32"/>
      <c r="E770" s="32"/>
      <c r="F770" s="32"/>
      <c r="G770" s="32"/>
      <c r="H770" s="32"/>
      <c r="I770" s="32"/>
      <c r="J770" s="32"/>
      <c r="K770" s="32"/>
      <c r="L770" s="33">
        <v>54312</v>
      </c>
      <c r="M770" s="33">
        <v>54312</v>
      </c>
      <c r="N770" s="33">
        <v>54312</v>
      </c>
      <c r="O770" s="33">
        <v>54312</v>
      </c>
      <c r="P770" s="33">
        <v>54312</v>
      </c>
      <c r="Q770" s="33">
        <v>54312</v>
      </c>
      <c r="R770" s="33">
        <v>54312</v>
      </c>
      <c r="S770" s="33">
        <v>54312</v>
      </c>
    </row>
    <row r="771" spans="2:19">
      <c r="B771" s="5">
        <v>2014</v>
      </c>
      <c r="C771" s="32"/>
      <c r="D771" s="32"/>
      <c r="E771" s="32"/>
      <c r="F771" s="32"/>
      <c r="G771" s="32"/>
      <c r="H771" s="32"/>
      <c r="I771" s="32"/>
      <c r="J771" s="32"/>
      <c r="K771" s="33">
        <v>22656</v>
      </c>
      <c r="L771" s="33">
        <v>22656</v>
      </c>
      <c r="M771" s="33">
        <v>22656</v>
      </c>
      <c r="N771" s="33">
        <v>22656</v>
      </c>
      <c r="O771" s="33">
        <v>22656</v>
      </c>
      <c r="P771" s="33">
        <v>22656</v>
      </c>
      <c r="Q771" s="33">
        <v>22656</v>
      </c>
      <c r="R771" s="33">
        <v>22656</v>
      </c>
      <c r="S771" s="33">
        <v>22656</v>
      </c>
    </row>
    <row r="772" spans="2:19">
      <c r="B772" s="5">
        <v>2013</v>
      </c>
      <c r="C772" s="32"/>
      <c r="D772" s="32"/>
      <c r="E772" s="32"/>
      <c r="F772" s="32"/>
      <c r="G772" s="32"/>
      <c r="H772" s="32"/>
      <c r="I772" s="32"/>
      <c r="J772" s="33">
        <v>34704</v>
      </c>
      <c r="K772" s="33">
        <v>34704</v>
      </c>
      <c r="L772" s="33">
        <v>34704</v>
      </c>
      <c r="M772" s="33">
        <v>34704</v>
      </c>
      <c r="N772" s="33">
        <v>34704</v>
      </c>
      <c r="O772" s="33">
        <v>34704</v>
      </c>
      <c r="P772" s="33">
        <v>34704</v>
      </c>
      <c r="Q772" s="33">
        <v>34704</v>
      </c>
      <c r="R772" s="33">
        <v>34704</v>
      </c>
      <c r="S772" s="33">
        <v>34704</v>
      </c>
    </row>
    <row r="773" spans="2:19">
      <c r="B773" s="5">
        <v>2012</v>
      </c>
      <c r="C773" s="32"/>
      <c r="D773" s="32"/>
      <c r="E773" s="32"/>
      <c r="F773" s="32"/>
      <c r="G773" s="32"/>
      <c r="H773" s="32"/>
      <c r="I773" s="33">
        <v>49196.91</v>
      </c>
      <c r="J773" s="33">
        <v>49196.91</v>
      </c>
      <c r="K773" s="33">
        <v>49196.91</v>
      </c>
      <c r="L773" s="33">
        <v>49196.91</v>
      </c>
      <c r="M773" s="33">
        <v>49196.91</v>
      </c>
      <c r="N773" s="33">
        <v>49196.91</v>
      </c>
      <c r="O773" s="33">
        <v>49197</v>
      </c>
      <c r="P773" s="33">
        <v>49197</v>
      </c>
      <c r="Q773" s="33">
        <v>49197</v>
      </c>
      <c r="R773" s="33">
        <v>49197</v>
      </c>
      <c r="S773" s="33">
        <v>49197</v>
      </c>
    </row>
    <row r="774" spans="2:19">
      <c r="B774" s="5">
        <v>2011</v>
      </c>
      <c r="C774" s="32"/>
      <c r="D774" s="32"/>
      <c r="E774" s="32"/>
      <c r="F774" s="32"/>
      <c r="G774" s="32"/>
      <c r="H774" s="33">
        <v>224635.5</v>
      </c>
      <c r="I774" s="33">
        <v>224635.5</v>
      </c>
      <c r="J774" s="33">
        <v>224635.5</v>
      </c>
      <c r="K774" s="33">
        <v>224635.5</v>
      </c>
      <c r="L774" s="33">
        <v>224635.5</v>
      </c>
      <c r="M774" s="33">
        <v>224635.5</v>
      </c>
      <c r="N774" s="33">
        <v>224635.5</v>
      </c>
      <c r="O774" s="33">
        <v>224636</v>
      </c>
      <c r="P774" s="33">
        <v>224636</v>
      </c>
      <c r="Q774" s="33">
        <v>224636</v>
      </c>
      <c r="R774" s="33">
        <v>224636</v>
      </c>
      <c r="S774" s="33">
        <v>224636</v>
      </c>
    </row>
    <row r="775" spans="2:19">
      <c r="B775" s="5">
        <v>2010</v>
      </c>
      <c r="C775" s="32"/>
      <c r="D775" s="32"/>
      <c r="E775" s="32"/>
      <c r="F775" s="32"/>
      <c r="G775" s="33">
        <v>39796.553011999997</v>
      </c>
      <c r="H775" s="33">
        <v>39796.553011999997</v>
      </c>
      <c r="I775" s="33">
        <v>39796.553011999997</v>
      </c>
      <c r="J775" s="33">
        <v>39796.553011999997</v>
      </c>
      <c r="K775" s="33">
        <v>39796.553011999997</v>
      </c>
      <c r="L775" s="33">
        <v>39796.553011999997</v>
      </c>
      <c r="M775" s="33">
        <v>39796.553011999997</v>
      </c>
      <c r="N775" s="33">
        <v>39796.553011999997</v>
      </c>
      <c r="O775" s="33">
        <v>39797</v>
      </c>
      <c r="P775" s="33">
        <v>39797</v>
      </c>
      <c r="Q775" s="33">
        <v>39797</v>
      </c>
      <c r="R775" s="33">
        <v>39797</v>
      </c>
      <c r="S775" s="33">
        <v>39797</v>
      </c>
    </row>
    <row r="776" spans="2:19">
      <c r="B776" s="5">
        <v>2009</v>
      </c>
      <c r="C776" s="32"/>
      <c r="D776" s="32"/>
      <c r="E776" s="32"/>
      <c r="F776" s="33">
        <v>38157.8946</v>
      </c>
      <c r="G776" s="33">
        <v>38157.8946</v>
      </c>
      <c r="H776" s="33">
        <v>38157.8946</v>
      </c>
      <c r="I776" s="33">
        <v>38157.8946</v>
      </c>
      <c r="J776" s="33">
        <v>38157.8946</v>
      </c>
      <c r="K776" s="33">
        <v>38157.8946</v>
      </c>
      <c r="L776" s="33">
        <v>38157.8946</v>
      </c>
      <c r="M776" s="33">
        <v>38157.8946</v>
      </c>
      <c r="N776" s="33">
        <v>38157.8946</v>
      </c>
      <c r="O776" s="33">
        <v>38158</v>
      </c>
      <c r="P776" s="33">
        <v>38158</v>
      </c>
      <c r="Q776" s="33">
        <v>38158</v>
      </c>
      <c r="R776" s="33">
        <v>38158</v>
      </c>
      <c r="S776" s="33">
        <v>38158</v>
      </c>
    </row>
    <row r="777" spans="2:19">
      <c r="B777" s="5">
        <v>2008</v>
      </c>
      <c r="C777" s="32"/>
      <c r="D777" s="32"/>
      <c r="E777" s="33">
        <v>22031.463417999999</v>
      </c>
      <c r="F777" s="33">
        <v>22031.463417999999</v>
      </c>
      <c r="G777" s="33">
        <v>22031.463417999999</v>
      </c>
      <c r="H777" s="33">
        <v>22031.463417999999</v>
      </c>
      <c r="I777" s="33">
        <v>22031.463417999999</v>
      </c>
      <c r="J777" s="33">
        <v>22031.463417999999</v>
      </c>
      <c r="K777" s="33">
        <v>22031.463417999999</v>
      </c>
      <c r="L777" s="33">
        <v>22031.463417999999</v>
      </c>
      <c r="M777" s="33">
        <v>22031.463417999999</v>
      </c>
      <c r="N777" s="33">
        <v>22031.463417999999</v>
      </c>
      <c r="O777" s="33">
        <v>22031</v>
      </c>
      <c r="P777" s="33">
        <v>22031</v>
      </c>
      <c r="Q777" s="33">
        <v>22031</v>
      </c>
      <c r="R777" s="33">
        <v>22031</v>
      </c>
      <c r="S777" s="33">
        <v>22031</v>
      </c>
    </row>
    <row r="778" spans="2:19">
      <c r="B778" s="5">
        <v>2007</v>
      </c>
      <c r="C778" s="32"/>
      <c r="D778" s="33">
        <v>89871.979728000006</v>
      </c>
      <c r="E778" s="33">
        <v>89871.979728000006</v>
      </c>
      <c r="F778" s="33">
        <v>89871.979728000006</v>
      </c>
      <c r="G778" s="33">
        <v>89871.979728000006</v>
      </c>
      <c r="H778" s="33">
        <v>89871.979728000006</v>
      </c>
      <c r="I778" s="33">
        <v>89871.979728000006</v>
      </c>
      <c r="J778" s="33">
        <v>89871.979728000006</v>
      </c>
      <c r="K778" s="33">
        <v>89871.979728000006</v>
      </c>
      <c r="L778" s="33">
        <v>89871.979728000006</v>
      </c>
      <c r="M778" s="33">
        <v>89871.979728000006</v>
      </c>
      <c r="N778" s="33">
        <v>89871.979728000006</v>
      </c>
      <c r="O778" s="33">
        <v>89872</v>
      </c>
      <c r="P778" s="33">
        <v>89872</v>
      </c>
      <c r="Q778" s="33">
        <v>89872</v>
      </c>
      <c r="R778" s="33">
        <v>89872</v>
      </c>
      <c r="S778" s="33">
        <v>89872</v>
      </c>
    </row>
    <row r="779" spans="2:19">
      <c r="B779" s="5">
        <v>2006</v>
      </c>
      <c r="C779" s="33">
        <v>12336.084787999998</v>
      </c>
      <c r="D779" s="33">
        <v>12336.084787999998</v>
      </c>
      <c r="E779" s="33">
        <v>12336.084787999998</v>
      </c>
      <c r="F779" s="33">
        <v>12336.084787999998</v>
      </c>
      <c r="G779" s="33">
        <v>12336.084787999998</v>
      </c>
      <c r="H779" s="33">
        <v>12336.084787999998</v>
      </c>
      <c r="I779" s="33">
        <v>12336.084787999998</v>
      </c>
      <c r="J779" s="33">
        <v>12336.084787999998</v>
      </c>
      <c r="K779" s="33">
        <v>12336.084787999998</v>
      </c>
      <c r="L779" s="33">
        <v>12336.084787999998</v>
      </c>
      <c r="M779" s="33">
        <v>12336.084787999998</v>
      </c>
      <c r="N779" s="33">
        <v>12336.084787999998</v>
      </c>
      <c r="O779" s="33">
        <v>12336</v>
      </c>
      <c r="P779" s="33">
        <v>12336</v>
      </c>
      <c r="Q779" s="33">
        <v>12336</v>
      </c>
      <c r="R779" s="33">
        <v>12336</v>
      </c>
      <c r="S779" s="33">
        <v>12336</v>
      </c>
    </row>
    <row r="780" spans="2:19">
      <c r="B780" s="5">
        <v>2005</v>
      </c>
      <c r="C780" s="33">
        <v>104114.122204</v>
      </c>
      <c r="D780" s="33">
        <v>104114.122204</v>
      </c>
      <c r="E780" s="33">
        <v>104114.122204</v>
      </c>
      <c r="F780" s="33">
        <v>104114.122204</v>
      </c>
      <c r="G780" s="33">
        <v>104114.122204</v>
      </c>
      <c r="H780" s="33">
        <v>104114.122204</v>
      </c>
      <c r="I780" s="33">
        <v>104114.122204</v>
      </c>
      <c r="J780" s="33">
        <v>104114.122204</v>
      </c>
      <c r="K780" s="33">
        <v>104114.122204</v>
      </c>
      <c r="L780" s="33">
        <v>104114.122204</v>
      </c>
      <c r="M780" s="33">
        <v>104114.122204</v>
      </c>
      <c r="N780" s="33">
        <v>104114.122204</v>
      </c>
      <c r="O780" s="33">
        <v>104114</v>
      </c>
      <c r="P780" s="33">
        <v>104114</v>
      </c>
      <c r="Q780" s="33">
        <v>104114</v>
      </c>
      <c r="R780" s="33">
        <v>104114</v>
      </c>
      <c r="S780" s="33">
        <v>104114</v>
      </c>
    </row>
    <row r="781" spans="2:19">
      <c r="B781" s="5">
        <v>2004</v>
      </c>
      <c r="C781" s="33">
        <v>5329.844461435001</v>
      </c>
      <c r="D781" s="33">
        <v>5329.844461435001</v>
      </c>
      <c r="E781" s="33">
        <v>5329.844461435001</v>
      </c>
      <c r="F781" s="33">
        <v>5329.844461435001</v>
      </c>
      <c r="G781" s="33">
        <v>5329.844461435001</v>
      </c>
      <c r="H781" s="33">
        <v>5329.844461435001</v>
      </c>
      <c r="I781" s="33">
        <v>5329.844461435001</v>
      </c>
      <c r="J781" s="33">
        <v>5329.844461435001</v>
      </c>
      <c r="K781" s="33">
        <v>5329.844461435001</v>
      </c>
      <c r="L781" s="33">
        <v>5329.844461435001</v>
      </c>
      <c r="M781" s="33">
        <v>5329.844461435001</v>
      </c>
      <c r="N781" s="33">
        <v>5329.844461435001</v>
      </c>
      <c r="O781" s="33">
        <v>5330</v>
      </c>
      <c r="P781" s="33">
        <v>5330</v>
      </c>
      <c r="Q781" s="33">
        <v>5330</v>
      </c>
      <c r="R781" s="33">
        <v>5330</v>
      </c>
      <c r="S781" s="33">
        <v>5330</v>
      </c>
    </row>
    <row r="782" spans="2:19">
      <c r="B782" s="5">
        <v>2003</v>
      </c>
      <c r="C782" s="33">
        <v>3953.847230090003</v>
      </c>
      <c r="D782" s="33">
        <v>3953.847230090003</v>
      </c>
      <c r="E782" s="33">
        <v>3953.847230090003</v>
      </c>
      <c r="F782" s="33">
        <v>3953.847230090003</v>
      </c>
      <c r="G782" s="33">
        <v>3953.847230090003</v>
      </c>
      <c r="H782" s="33">
        <v>3953.847230090003</v>
      </c>
      <c r="I782" s="33">
        <v>3953.847230090003</v>
      </c>
      <c r="J782" s="33">
        <v>3953.847230090003</v>
      </c>
      <c r="K782" s="33">
        <v>3953.847230090003</v>
      </c>
      <c r="L782" s="33">
        <v>3953.847230090003</v>
      </c>
      <c r="M782" s="33">
        <v>3953.847230090003</v>
      </c>
      <c r="N782" s="33">
        <v>3953.847230090003</v>
      </c>
      <c r="O782" s="33">
        <v>3954</v>
      </c>
      <c r="P782" s="33">
        <v>3954</v>
      </c>
      <c r="Q782" s="33">
        <v>3954</v>
      </c>
      <c r="R782" s="33">
        <v>3954</v>
      </c>
      <c r="S782" s="33">
        <v>3954</v>
      </c>
    </row>
    <row r="783" spans="2:19">
      <c r="B783" s="5">
        <v>2002</v>
      </c>
      <c r="C783" s="33"/>
      <c r="D783" s="33"/>
      <c r="E783" s="33"/>
      <c r="F783" s="33"/>
      <c r="G783" s="33"/>
      <c r="H783" s="33"/>
      <c r="I783" s="33"/>
      <c r="J783" s="33"/>
      <c r="K783" s="33"/>
      <c r="L783" s="33"/>
      <c r="M783" s="33"/>
      <c r="N783" s="33"/>
      <c r="O783" s="33">
        <v>0</v>
      </c>
      <c r="P783" s="33">
        <v>0</v>
      </c>
      <c r="Q783" s="33">
        <v>0</v>
      </c>
      <c r="R783" s="33">
        <v>0</v>
      </c>
      <c r="S783" s="33">
        <v>0</v>
      </c>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v>0</v>
      </c>
      <c r="F788" s="33"/>
      <c r="G788" s="33">
        <v>0</v>
      </c>
      <c r="H788" s="33"/>
      <c r="I788" s="33"/>
      <c r="J788" s="33">
        <v>0</v>
      </c>
      <c r="K788" s="33"/>
      <c r="L788" s="33"/>
      <c r="M788" s="33"/>
      <c r="N788" s="33"/>
      <c r="O788" s="33"/>
      <c r="P788" s="33"/>
      <c r="Q788" s="33"/>
      <c r="R788" s="33"/>
      <c r="S788" s="33"/>
    </row>
    <row r="789" spans="2:19">
      <c r="B789" s="5">
        <v>1996</v>
      </c>
      <c r="C789" s="33"/>
      <c r="D789" s="33"/>
      <c r="E789" s="33"/>
      <c r="F789" s="33"/>
      <c r="G789" s="33"/>
      <c r="H789" s="33"/>
      <c r="I789" s="33"/>
      <c r="J789" s="33">
        <v>0</v>
      </c>
      <c r="K789" s="33"/>
      <c r="L789" s="33"/>
      <c r="M789" s="33"/>
      <c r="N789" s="33"/>
      <c r="O789" s="33"/>
      <c r="P789" s="33"/>
      <c r="Q789" s="33"/>
      <c r="R789" s="33"/>
      <c r="S789" s="33"/>
    </row>
    <row r="790" spans="2:19">
      <c r="B790" s="5">
        <v>1995</v>
      </c>
      <c r="C790" s="33"/>
      <c r="D790" s="33"/>
      <c r="E790" s="33"/>
      <c r="F790" s="33"/>
      <c r="G790" s="33"/>
      <c r="H790" s="33"/>
      <c r="I790" s="33"/>
      <c r="J790" s="33">
        <v>0</v>
      </c>
      <c r="K790" s="33"/>
      <c r="L790" s="33"/>
      <c r="M790" s="33"/>
      <c r="N790" s="33"/>
      <c r="O790" s="33"/>
      <c r="P790" s="33"/>
      <c r="Q790" s="33"/>
      <c r="R790" s="33"/>
      <c r="S790" s="33"/>
    </row>
    <row r="791" spans="2:19">
      <c r="B791" s="5">
        <v>1994</v>
      </c>
      <c r="C791" s="33"/>
      <c r="D791" s="33"/>
      <c r="E791" s="33"/>
      <c r="F791" s="33"/>
      <c r="G791" s="33"/>
      <c r="H791" s="33"/>
      <c r="I791" s="33"/>
      <c r="J791" s="33">
        <v>0</v>
      </c>
      <c r="K791" s="33"/>
      <c r="L791" s="33"/>
      <c r="M791" s="33"/>
      <c r="N791" s="33"/>
      <c r="O791" s="33"/>
      <c r="P791" s="33"/>
      <c r="Q791" s="33"/>
      <c r="R791" s="33"/>
      <c r="S791" s="33"/>
    </row>
    <row r="792" spans="2:19">
      <c r="B792" s="5">
        <v>1993</v>
      </c>
      <c r="C792" s="33"/>
      <c r="D792" s="33"/>
      <c r="E792" s="33"/>
      <c r="F792" s="33"/>
      <c r="G792" s="33"/>
      <c r="H792" s="33"/>
      <c r="I792" s="33"/>
      <c r="J792" s="33">
        <v>0</v>
      </c>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125733.898683525</v>
      </c>
      <c r="D856" s="7">
        <f>SUM(D778:D855)</f>
        <v>215605.87841152499</v>
      </c>
      <c r="E856" s="7">
        <f>SUM(E777:E855)</f>
        <v>237637.34182952502</v>
      </c>
      <c r="F856" s="7">
        <f>SUM(F776:F855)</f>
        <v>275795.23642952502</v>
      </c>
      <c r="G856" s="7">
        <f>SUM(G775:G855)</f>
        <v>315591.789441525</v>
      </c>
      <c r="H856" s="7">
        <f>SUM(H769:H855)</f>
        <v>540227.289441525</v>
      </c>
      <c r="I856" s="7">
        <f>SUM(I769:I855)</f>
        <v>589424.19944152492</v>
      </c>
      <c r="J856" s="7">
        <f t="shared" ref="J856" si="13">SUM(J769:J855)</f>
        <v>624128.19944152492</v>
      </c>
      <c r="K856" s="7">
        <f>SUM(K769:K855)</f>
        <v>646784.19944152492</v>
      </c>
      <c r="L856" s="7">
        <f t="shared" ref="L856" si="14">SUM(L769:L855)</f>
        <v>701096.19944152492</v>
      </c>
      <c r="M856" s="7">
        <f>SUM(M769:M855)</f>
        <v>754594.19944152492</v>
      </c>
      <c r="N856" s="10">
        <f>SUM(N764:N855)</f>
        <v>839813.64944152511</v>
      </c>
      <c r="O856" s="10">
        <f>SUM(O764:O855)</f>
        <v>906357.45</v>
      </c>
      <c r="P856" s="10">
        <f>SUM(P764:P855)</f>
        <v>954798.45</v>
      </c>
      <c r="Q856" s="10">
        <f>SUM(Q764:Q855)</f>
        <v>992139.45</v>
      </c>
      <c r="R856" s="10">
        <f>SUM(R763:R855)</f>
        <v>1011042.45</v>
      </c>
      <c r="S856" s="10">
        <f>SUM(S763:S855)</f>
        <v>1122288.1299999999</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v>190993.41</v>
      </c>
    </row>
    <row r="859" spans="1:19">
      <c r="A859" s="34"/>
      <c r="B859" s="5">
        <v>2021</v>
      </c>
      <c r="C859" s="32"/>
      <c r="D859" s="32"/>
      <c r="E859" s="32"/>
      <c r="F859" s="32"/>
      <c r="G859" s="32"/>
      <c r="H859" s="32"/>
      <c r="I859" s="32"/>
      <c r="J859" s="32"/>
      <c r="K859" s="32"/>
      <c r="L859" s="32"/>
      <c r="M859" s="32"/>
      <c r="N859" s="32"/>
      <c r="O859" s="32"/>
      <c r="P859" s="32"/>
      <c r="Q859" s="32"/>
      <c r="R859" s="33">
        <v>185889</v>
      </c>
      <c r="S859" s="33">
        <v>185889</v>
      </c>
    </row>
    <row r="860" spans="1:19">
      <c r="B860" s="5">
        <v>2020</v>
      </c>
      <c r="C860" s="32"/>
      <c r="D860" s="32"/>
      <c r="E860" s="32"/>
      <c r="F860" s="32"/>
      <c r="G860" s="32"/>
      <c r="H860" s="32"/>
      <c r="I860" s="32"/>
      <c r="J860" s="32"/>
      <c r="K860" s="32"/>
      <c r="L860" s="32"/>
      <c r="M860" s="32"/>
      <c r="N860" s="32"/>
      <c r="O860" s="32"/>
      <c r="P860" s="32"/>
      <c r="Q860" s="33">
        <v>86552</v>
      </c>
      <c r="R860" s="33">
        <v>86552</v>
      </c>
      <c r="S860" s="33">
        <v>86552</v>
      </c>
    </row>
    <row r="861" spans="1:19">
      <c r="A861" s="36"/>
      <c r="B861" s="5">
        <v>2019</v>
      </c>
      <c r="C861" s="32"/>
      <c r="D861" s="32"/>
      <c r="E861" s="32"/>
      <c r="F861" s="32"/>
      <c r="G861" s="32"/>
      <c r="H861" s="32"/>
      <c r="I861" s="32"/>
      <c r="J861" s="32"/>
      <c r="K861" s="32"/>
      <c r="L861" s="32"/>
      <c r="M861" s="32"/>
      <c r="N861" s="32"/>
      <c r="O861" s="32"/>
      <c r="P861" s="33">
        <v>147204</v>
      </c>
      <c r="Q861" s="33">
        <v>147204</v>
      </c>
      <c r="R861" s="33">
        <v>147204</v>
      </c>
      <c r="S861" s="33">
        <v>147204</v>
      </c>
    </row>
    <row r="862" spans="1:19">
      <c r="A862" s="36"/>
      <c r="B862" s="5">
        <v>2018</v>
      </c>
      <c r="C862" s="32"/>
      <c r="D862" s="32"/>
      <c r="E862" s="32"/>
      <c r="F862" s="32"/>
      <c r="G862" s="32"/>
      <c r="H862" s="32"/>
      <c r="I862" s="32"/>
      <c r="J862" s="32"/>
      <c r="K862" s="32"/>
      <c r="L862" s="32"/>
      <c r="M862" s="32"/>
      <c r="N862" s="32"/>
      <c r="O862" s="33">
        <v>65856</v>
      </c>
      <c r="P862" s="33">
        <v>65856</v>
      </c>
      <c r="Q862" s="33">
        <v>65856</v>
      </c>
      <c r="R862" s="33">
        <v>65856</v>
      </c>
      <c r="S862" s="33">
        <v>65856</v>
      </c>
    </row>
    <row r="863" spans="1:19">
      <c r="A863" s="36"/>
      <c r="B863" s="5">
        <v>2017</v>
      </c>
      <c r="C863" s="32"/>
      <c r="D863" s="32"/>
      <c r="E863" s="32"/>
      <c r="F863" s="32"/>
      <c r="G863" s="32"/>
      <c r="H863" s="32"/>
      <c r="I863" s="32"/>
      <c r="J863" s="32"/>
      <c r="K863" s="32"/>
      <c r="L863" s="32"/>
      <c r="M863" s="32"/>
      <c r="N863" s="33">
        <v>75107.92</v>
      </c>
      <c r="O863" s="33">
        <v>75107.92</v>
      </c>
      <c r="P863" s="33">
        <v>75107.92</v>
      </c>
      <c r="Q863" s="33">
        <v>75107.92</v>
      </c>
      <c r="R863" s="33">
        <v>75107.92</v>
      </c>
      <c r="S863" s="33">
        <v>75107.92</v>
      </c>
    </row>
    <row r="864" spans="1:19">
      <c r="B864" s="5">
        <v>2016</v>
      </c>
      <c r="C864" s="32"/>
      <c r="D864" s="32"/>
      <c r="E864" s="32"/>
      <c r="F864" s="32"/>
      <c r="G864" s="32"/>
      <c r="H864" s="32"/>
      <c r="I864" s="32"/>
      <c r="J864" s="32"/>
      <c r="K864" s="32"/>
      <c r="L864" s="32"/>
      <c r="M864" s="33">
        <v>70760</v>
      </c>
      <c r="N864" s="33">
        <v>70760</v>
      </c>
      <c r="O864" s="33">
        <v>70760</v>
      </c>
      <c r="P864" s="33">
        <v>70760</v>
      </c>
      <c r="Q864" s="33">
        <v>70760</v>
      </c>
      <c r="R864" s="33">
        <v>70760</v>
      </c>
      <c r="S864" s="33">
        <v>70760</v>
      </c>
    </row>
    <row r="865" spans="2:19">
      <c r="B865" s="5">
        <v>2015</v>
      </c>
      <c r="C865" s="32"/>
      <c r="D865" s="32"/>
      <c r="E865" s="32"/>
      <c r="F865" s="32"/>
      <c r="G865" s="32"/>
      <c r="H865" s="32"/>
      <c r="I865" s="32"/>
      <c r="J865" s="32"/>
      <c r="K865" s="32"/>
      <c r="L865" s="33">
        <v>253724</v>
      </c>
      <c r="M865" s="33">
        <v>253724</v>
      </c>
      <c r="N865" s="33">
        <v>253724</v>
      </c>
      <c r="O865" s="33">
        <v>253724</v>
      </c>
      <c r="P865" s="33">
        <v>253724</v>
      </c>
      <c r="Q865" s="33">
        <v>253724</v>
      </c>
      <c r="R865" s="33">
        <v>253724</v>
      </c>
      <c r="S865" s="33">
        <v>253724</v>
      </c>
    </row>
    <row r="866" spans="2:19">
      <c r="B866" s="5">
        <v>2014</v>
      </c>
      <c r="C866" s="32"/>
      <c r="D866" s="32"/>
      <c r="E866" s="32"/>
      <c r="F866" s="32"/>
      <c r="G866" s="32"/>
      <c r="H866" s="32"/>
      <c r="I866" s="32"/>
      <c r="J866" s="32"/>
      <c r="K866" s="33">
        <v>126297</v>
      </c>
      <c r="L866" s="33">
        <v>126297</v>
      </c>
      <c r="M866" s="33">
        <v>126297</v>
      </c>
      <c r="N866" s="33">
        <v>126297</v>
      </c>
      <c r="O866" s="33">
        <v>126297</v>
      </c>
      <c r="P866" s="33">
        <v>126297</v>
      </c>
      <c r="Q866" s="33">
        <v>126297</v>
      </c>
      <c r="R866" s="33">
        <v>126297</v>
      </c>
      <c r="S866" s="33">
        <v>126297</v>
      </c>
    </row>
    <row r="867" spans="2:19">
      <c r="B867" s="5">
        <v>2013</v>
      </c>
      <c r="C867" s="32"/>
      <c r="D867" s="32"/>
      <c r="E867" s="32"/>
      <c r="F867" s="32"/>
      <c r="G867" s="32"/>
      <c r="H867" s="32"/>
      <c r="I867" s="32"/>
      <c r="J867" s="33">
        <v>49931</v>
      </c>
      <c r="K867" s="33">
        <v>49931</v>
      </c>
      <c r="L867" s="33">
        <v>49931</v>
      </c>
      <c r="M867" s="33">
        <v>49931</v>
      </c>
      <c r="N867" s="33">
        <v>49931</v>
      </c>
      <c r="O867" s="33">
        <v>49931</v>
      </c>
      <c r="P867" s="33">
        <v>49931</v>
      </c>
      <c r="Q867" s="33">
        <v>49931</v>
      </c>
      <c r="R867" s="33">
        <v>49931</v>
      </c>
      <c r="S867" s="33">
        <v>49931</v>
      </c>
    </row>
    <row r="868" spans="2:19">
      <c r="B868" s="5">
        <v>2012</v>
      </c>
      <c r="C868" s="32"/>
      <c r="D868" s="32"/>
      <c r="E868" s="32"/>
      <c r="F868" s="32"/>
      <c r="G868" s="32"/>
      <c r="H868" s="32"/>
      <c r="I868" s="33">
        <v>50676.76</v>
      </c>
      <c r="J868" s="33">
        <v>50676.76</v>
      </c>
      <c r="K868" s="33">
        <v>50676.76</v>
      </c>
      <c r="L868" s="33">
        <v>50676.76</v>
      </c>
      <c r="M868" s="33">
        <v>50676.76</v>
      </c>
      <c r="N868" s="33">
        <v>50676.76</v>
      </c>
      <c r="O868" s="33">
        <v>50677</v>
      </c>
      <c r="P868" s="33">
        <v>50677</v>
      </c>
      <c r="Q868" s="33">
        <v>50677</v>
      </c>
      <c r="R868" s="33">
        <v>50677</v>
      </c>
      <c r="S868" s="33">
        <v>50677</v>
      </c>
    </row>
    <row r="869" spans="2:19">
      <c r="B869" s="5">
        <v>2011</v>
      </c>
      <c r="C869" s="32"/>
      <c r="D869" s="32"/>
      <c r="E869" s="32"/>
      <c r="F869" s="32"/>
      <c r="G869" s="32"/>
      <c r="H869" s="33">
        <v>133404.63</v>
      </c>
      <c r="I869" s="33">
        <v>133404.63</v>
      </c>
      <c r="J869" s="33">
        <v>133404.63</v>
      </c>
      <c r="K869" s="33">
        <v>133404.63</v>
      </c>
      <c r="L869" s="33">
        <v>133404.63</v>
      </c>
      <c r="M869" s="33">
        <v>133404.63</v>
      </c>
      <c r="N869" s="33">
        <v>133404.63</v>
      </c>
      <c r="O869" s="33">
        <v>133405</v>
      </c>
      <c r="P869" s="33">
        <v>133405</v>
      </c>
      <c r="Q869" s="33">
        <v>133405</v>
      </c>
      <c r="R869" s="33">
        <v>133405</v>
      </c>
      <c r="S869" s="33">
        <v>133405</v>
      </c>
    </row>
    <row r="870" spans="2:19">
      <c r="B870" s="5">
        <v>2010</v>
      </c>
      <c r="C870" s="32"/>
      <c r="D870" s="32"/>
      <c r="E870" s="32"/>
      <c r="F870" s="32"/>
      <c r="G870" s="33">
        <v>89127.723024000006</v>
      </c>
      <c r="H870" s="33">
        <v>89127.723024000006</v>
      </c>
      <c r="I870" s="33">
        <v>89127.723024000006</v>
      </c>
      <c r="J870" s="33">
        <v>89127.723024000006</v>
      </c>
      <c r="K870" s="33">
        <v>89127.723024000006</v>
      </c>
      <c r="L870" s="33">
        <v>89127.723024000006</v>
      </c>
      <c r="M870" s="33">
        <v>89127.723024000006</v>
      </c>
      <c r="N870" s="33">
        <v>89127.723024000006</v>
      </c>
      <c r="O870" s="33">
        <v>89128</v>
      </c>
      <c r="P870" s="33">
        <v>89128</v>
      </c>
      <c r="Q870" s="33">
        <v>89128</v>
      </c>
      <c r="R870" s="33">
        <v>89128</v>
      </c>
      <c r="S870" s="33">
        <v>89128</v>
      </c>
    </row>
    <row r="871" spans="2:19">
      <c r="B871" s="5">
        <v>2009</v>
      </c>
      <c r="C871" s="32"/>
      <c r="D871" s="32"/>
      <c r="E871" s="32"/>
      <c r="F871" s="33">
        <v>59458.516803999999</v>
      </c>
      <c r="G871" s="33">
        <v>59458.516803999999</v>
      </c>
      <c r="H871" s="33">
        <v>59458.516803999999</v>
      </c>
      <c r="I871" s="33">
        <v>59458.516803999999</v>
      </c>
      <c r="J871" s="33">
        <v>59458.516803999999</v>
      </c>
      <c r="K871" s="33">
        <v>59458.516803999999</v>
      </c>
      <c r="L871" s="33">
        <v>59458.516803999999</v>
      </c>
      <c r="M871" s="33">
        <v>59458.516803999999</v>
      </c>
      <c r="N871" s="33">
        <v>59458.516803999999</v>
      </c>
      <c r="O871" s="33">
        <v>59459</v>
      </c>
      <c r="P871" s="33">
        <v>59459</v>
      </c>
      <c r="Q871" s="33">
        <v>59459</v>
      </c>
      <c r="R871" s="33">
        <v>59459</v>
      </c>
      <c r="S871" s="33">
        <v>59459</v>
      </c>
    </row>
    <row r="872" spans="2:19">
      <c r="B872" s="5">
        <v>2008</v>
      </c>
      <c r="C872" s="32"/>
      <c r="D872" s="32"/>
      <c r="E872" s="33">
        <v>84407.363617999988</v>
      </c>
      <c r="F872" s="33">
        <v>84407.363617999988</v>
      </c>
      <c r="G872" s="33">
        <v>84407.363617999988</v>
      </c>
      <c r="H872" s="33">
        <v>84407.363617999988</v>
      </c>
      <c r="I872" s="33">
        <v>84407.363617999988</v>
      </c>
      <c r="J872" s="33">
        <v>84407.363617999988</v>
      </c>
      <c r="K872" s="33">
        <v>84407.363617999988</v>
      </c>
      <c r="L872" s="33">
        <v>84407.363617999988</v>
      </c>
      <c r="M872" s="33">
        <v>84407.363617999988</v>
      </c>
      <c r="N872" s="33">
        <v>84407.363617999988</v>
      </c>
      <c r="O872" s="33">
        <v>84407</v>
      </c>
      <c r="P872" s="33">
        <v>84407</v>
      </c>
      <c r="Q872" s="33">
        <v>84407</v>
      </c>
      <c r="R872" s="33">
        <v>84407</v>
      </c>
      <c r="S872" s="33">
        <v>84407</v>
      </c>
    </row>
    <row r="873" spans="2:19">
      <c r="B873" s="5">
        <v>2007</v>
      </c>
      <c r="C873" s="32"/>
      <c r="D873" s="33">
        <v>134880.81187600002</v>
      </c>
      <c r="E873" s="33">
        <v>134880.81187600002</v>
      </c>
      <c r="F873" s="33">
        <v>134880.81187600002</v>
      </c>
      <c r="G873" s="33">
        <v>134880.81187600002</v>
      </c>
      <c r="H873" s="33">
        <v>134880.81187600002</v>
      </c>
      <c r="I873" s="33">
        <v>134880.81187600002</v>
      </c>
      <c r="J873" s="33">
        <v>134880.81187600002</v>
      </c>
      <c r="K873" s="33">
        <v>134880.81187600002</v>
      </c>
      <c r="L873" s="33">
        <v>134880.81187600002</v>
      </c>
      <c r="M873" s="33">
        <v>134880.81187600002</v>
      </c>
      <c r="N873" s="33">
        <v>134880.81187600002</v>
      </c>
      <c r="O873" s="33">
        <v>134881</v>
      </c>
      <c r="P873" s="33">
        <v>134881</v>
      </c>
      <c r="Q873" s="33">
        <v>134881</v>
      </c>
      <c r="R873" s="33">
        <v>134881</v>
      </c>
      <c r="S873" s="33">
        <v>134881</v>
      </c>
    </row>
    <row r="874" spans="2:19">
      <c r="B874" s="5">
        <v>2006</v>
      </c>
      <c r="C874" s="33">
        <v>56277.834091999997</v>
      </c>
      <c r="D874" s="33">
        <v>56277.834091999997</v>
      </c>
      <c r="E874" s="33">
        <v>56277.834091999997</v>
      </c>
      <c r="F874" s="33">
        <v>56277.834091999997</v>
      </c>
      <c r="G874" s="33">
        <v>56277.834091999997</v>
      </c>
      <c r="H874" s="33">
        <v>56277.834091999997</v>
      </c>
      <c r="I874" s="33">
        <v>56277.834091999997</v>
      </c>
      <c r="J874" s="33">
        <v>56277.834091999997</v>
      </c>
      <c r="K874" s="33">
        <v>56277.834091999997</v>
      </c>
      <c r="L874" s="33">
        <v>56277.834091999997</v>
      </c>
      <c r="M874" s="33">
        <v>56277.834091999997</v>
      </c>
      <c r="N874" s="33">
        <v>56277.834091999997</v>
      </c>
      <c r="O874" s="33">
        <v>56278</v>
      </c>
      <c r="P874" s="33">
        <v>56278</v>
      </c>
      <c r="Q874" s="33">
        <v>56278</v>
      </c>
      <c r="R874" s="33">
        <v>56278</v>
      </c>
      <c r="S874" s="33">
        <v>56278</v>
      </c>
    </row>
    <row r="875" spans="2:19">
      <c r="B875" s="5">
        <v>2005</v>
      </c>
      <c r="C875" s="33">
        <v>138120.78</v>
      </c>
      <c r="D875" s="33">
        <v>138120.78</v>
      </c>
      <c r="E875" s="33">
        <v>138120.78</v>
      </c>
      <c r="F875" s="33">
        <v>138120.78</v>
      </c>
      <c r="G875" s="33">
        <v>138120.78</v>
      </c>
      <c r="H875" s="33">
        <v>138120.78</v>
      </c>
      <c r="I875" s="33">
        <v>138120.78</v>
      </c>
      <c r="J875" s="33">
        <v>138120.78</v>
      </c>
      <c r="K875" s="33">
        <v>138120.78</v>
      </c>
      <c r="L875" s="33">
        <v>138120.78</v>
      </c>
      <c r="M875" s="33">
        <v>138120.78</v>
      </c>
      <c r="N875" s="33">
        <v>138120.78</v>
      </c>
      <c r="O875" s="33">
        <v>138121</v>
      </c>
      <c r="P875" s="33">
        <v>138121</v>
      </c>
      <c r="Q875" s="33">
        <v>138121</v>
      </c>
      <c r="R875" s="33">
        <v>138121</v>
      </c>
      <c r="S875" s="33">
        <v>138121</v>
      </c>
    </row>
    <row r="876" spans="2:19">
      <c r="B876" s="5">
        <v>2004</v>
      </c>
      <c r="C876" s="33"/>
      <c r="D876" s="33"/>
      <c r="E876" s="33">
        <v>0</v>
      </c>
      <c r="F876" s="33">
        <v>0</v>
      </c>
      <c r="G876" s="33">
        <v>0</v>
      </c>
      <c r="H876" s="33">
        <v>0</v>
      </c>
      <c r="I876" s="33">
        <v>0</v>
      </c>
      <c r="J876" s="33">
        <v>0</v>
      </c>
      <c r="K876" s="33"/>
      <c r="L876" s="33"/>
      <c r="M876" s="33"/>
      <c r="N876" s="33"/>
      <c r="O876" s="33"/>
      <c r="P876" s="33"/>
      <c r="Q876" s="33"/>
      <c r="R876" s="33"/>
      <c r="S876" s="33"/>
    </row>
    <row r="877" spans="2:19">
      <c r="B877" s="5">
        <v>2003</v>
      </c>
      <c r="C877" s="33"/>
      <c r="D877" s="33"/>
      <c r="E877" s="33">
        <v>0</v>
      </c>
      <c r="F877" s="33">
        <v>0</v>
      </c>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194398.614092</v>
      </c>
      <c r="D951" s="7">
        <f>SUM(D873:D950)</f>
        <v>329279.42596800003</v>
      </c>
      <c r="E951" s="7">
        <f>SUM(E872:E950)</f>
        <v>413686.78958600003</v>
      </c>
      <c r="F951" s="7">
        <f>SUM(F871:F950)</f>
        <v>473145.30638999993</v>
      </c>
      <c r="G951" s="7">
        <f>SUM(G870:G950)</f>
        <v>562273.02941399999</v>
      </c>
      <c r="H951" s="7">
        <f>SUM(H864:H950)</f>
        <v>695677.65941400011</v>
      </c>
      <c r="I951" s="7">
        <f>SUM(I864:I950)</f>
        <v>746354.41941400012</v>
      </c>
      <c r="J951" s="7">
        <f t="shared" ref="J951" si="15">SUM(J864:J950)</f>
        <v>796285.41941400012</v>
      </c>
      <c r="K951" s="7">
        <f>SUM(K864:K950)</f>
        <v>922582.41941400012</v>
      </c>
      <c r="L951" s="7">
        <f t="shared" ref="L951" si="16">SUM(L864:L950)</f>
        <v>1176306.4194140001</v>
      </c>
      <c r="M951" s="7">
        <f>SUM(M864:M950)</f>
        <v>1247066.4194140001</v>
      </c>
      <c r="N951" s="10">
        <f>SUM(N859:N950)</f>
        <v>1322174.339414</v>
      </c>
      <c r="O951" s="10">
        <f>SUM(O859:O950)</f>
        <v>1388031.92</v>
      </c>
      <c r="P951" s="10">
        <f>SUM(P859:P950)</f>
        <v>1535235.92</v>
      </c>
      <c r="Q951" s="10">
        <f>SUM(Q859:Q950)</f>
        <v>1621787.92</v>
      </c>
      <c r="R951" s="10">
        <f>SUM(R858:R950)</f>
        <v>1807676.92</v>
      </c>
      <c r="S951" s="10">
        <f>SUM(S858:S950)</f>
        <v>1998670.33</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v>23157.06</v>
      </c>
    </row>
    <row r="954" spans="1:19">
      <c r="A954" s="34"/>
      <c r="B954" s="5">
        <v>2021</v>
      </c>
      <c r="C954" s="32"/>
      <c r="D954" s="32"/>
      <c r="E954" s="32"/>
      <c r="F954" s="32"/>
      <c r="G954" s="32"/>
      <c r="H954" s="32"/>
      <c r="I954" s="32"/>
      <c r="J954" s="32"/>
      <c r="K954" s="32"/>
      <c r="L954" s="32"/>
      <c r="M954" s="32"/>
      <c r="N954" s="32"/>
      <c r="O954" s="32"/>
      <c r="P954" s="32"/>
      <c r="Q954" s="32"/>
      <c r="R954" s="33">
        <v>22313</v>
      </c>
      <c r="S954" s="33">
        <v>22313</v>
      </c>
    </row>
    <row r="955" spans="1:19">
      <c r="B955" s="5">
        <v>2020</v>
      </c>
      <c r="C955" s="32"/>
      <c r="D955" s="32"/>
      <c r="E955" s="32"/>
      <c r="F955" s="32"/>
      <c r="G955" s="32"/>
      <c r="H955" s="32"/>
      <c r="I955" s="32"/>
      <c r="J955" s="32"/>
      <c r="K955" s="32"/>
      <c r="L955" s="32"/>
      <c r="M955" s="32"/>
      <c r="N955" s="32"/>
      <c r="O955" s="32"/>
      <c r="P955" s="32"/>
      <c r="Q955" s="33">
        <v>0</v>
      </c>
      <c r="R955" s="33">
        <v>0</v>
      </c>
      <c r="S955" s="33">
        <v>0</v>
      </c>
    </row>
    <row r="956" spans="1:19">
      <c r="A956" s="36"/>
      <c r="B956" s="5">
        <v>2019</v>
      </c>
      <c r="C956" s="32"/>
      <c r="D956" s="32"/>
      <c r="E956" s="32"/>
      <c r="F956" s="32"/>
      <c r="G956" s="32"/>
      <c r="H956" s="32"/>
      <c r="I956" s="32"/>
      <c r="J956" s="32"/>
      <c r="K956" s="32"/>
      <c r="L956" s="32"/>
      <c r="M956" s="32"/>
      <c r="N956" s="32"/>
      <c r="O956" s="32"/>
      <c r="P956" s="33">
        <v>21325</v>
      </c>
      <c r="Q956" s="33">
        <v>21325</v>
      </c>
      <c r="R956" s="33">
        <v>21325</v>
      </c>
      <c r="S956" s="33">
        <v>21325</v>
      </c>
    </row>
    <row r="957" spans="1:19">
      <c r="A957" s="36"/>
      <c r="B957" s="5">
        <v>2018</v>
      </c>
      <c r="C957" s="32"/>
      <c r="D957" s="32"/>
      <c r="E957" s="32"/>
      <c r="F957" s="32"/>
      <c r="G957" s="32"/>
      <c r="H957" s="32"/>
      <c r="I957" s="32"/>
      <c r="J957" s="32"/>
      <c r="K957" s="32"/>
      <c r="L957" s="32"/>
      <c r="M957" s="32"/>
      <c r="N957" s="32"/>
      <c r="O957" s="33">
        <v>14949</v>
      </c>
      <c r="P957" s="33">
        <v>14949</v>
      </c>
      <c r="Q957" s="33">
        <v>14949</v>
      </c>
      <c r="R957" s="33">
        <v>14949</v>
      </c>
      <c r="S957" s="33">
        <v>14949</v>
      </c>
    </row>
    <row r="958" spans="1:19">
      <c r="A958" s="36"/>
      <c r="B958" s="5">
        <v>2017</v>
      </c>
      <c r="C958" s="32"/>
      <c r="D958" s="32"/>
      <c r="E958" s="32"/>
      <c r="F958" s="32"/>
      <c r="G958" s="32"/>
      <c r="H958" s="32"/>
      <c r="I958" s="32"/>
      <c r="J958" s="32"/>
      <c r="K958" s="32"/>
      <c r="L958" s="32"/>
      <c r="M958" s="32"/>
      <c r="N958" s="33">
        <v>6199.41</v>
      </c>
      <c r="O958" s="33">
        <v>6199.41</v>
      </c>
      <c r="P958" s="33">
        <v>6199.41</v>
      </c>
      <c r="Q958" s="33">
        <v>6199.41</v>
      </c>
      <c r="R958" s="33">
        <v>6199.41</v>
      </c>
      <c r="S958" s="33">
        <v>6199.41</v>
      </c>
    </row>
    <row r="959" spans="1:19">
      <c r="B959" s="5">
        <v>2016</v>
      </c>
      <c r="C959" s="32"/>
      <c r="D959" s="32"/>
      <c r="E959" s="32"/>
      <c r="F959" s="32"/>
      <c r="G959" s="32"/>
      <c r="H959" s="32"/>
      <c r="I959" s="32"/>
      <c r="J959" s="32"/>
      <c r="K959" s="32"/>
      <c r="L959" s="32"/>
      <c r="M959" s="33">
        <v>14797</v>
      </c>
      <c r="N959" s="33">
        <v>14797</v>
      </c>
      <c r="O959" s="33">
        <v>14797</v>
      </c>
      <c r="P959" s="33">
        <v>14797</v>
      </c>
      <c r="Q959" s="33">
        <v>14797</v>
      </c>
      <c r="R959" s="33">
        <v>14797</v>
      </c>
      <c r="S959" s="33">
        <v>14797</v>
      </c>
    </row>
    <row r="960" spans="1:19">
      <c r="B960" s="5">
        <v>2015</v>
      </c>
      <c r="C960" s="32"/>
      <c r="D960" s="32"/>
      <c r="E960" s="32"/>
      <c r="F960" s="32"/>
      <c r="G960" s="32"/>
      <c r="H960" s="32"/>
      <c r="I960" s="32"/>
      <c r="J960" s="32"/>
      <c r="K960" s="32"/>
      <c r="L960" s="33">
        <v>24532</v>
      </c>
      <c r="M960" s="33">
        <v>24532</v>
      </c>
      <c r="N960" s="33">
        <v>24532</v>
      </c>
      <c r="O960" s="33">
        <v>24532</v>
      </c>
      <c r="P960" s="33">
        <v>24532</v>
      </c>
      <c r="Q960" s="33">
        <v>24532</v>
      </c>
      <c r="R960" s="33">
        <v>24532</v>
      </c>
      <c r="S960" s="33">
        <v>24532</v>
      </c>
    </row>
    <row r="961" spans="2:19">
      <c r="B961" s="5">
        <v>2014</v>
      </c>
      <c r="C961" s="32"/>
      <c r="D961" s="32"/>
      <c r="E961" s="32"/>
      <c r="F961" s="32"/>
      <c r="G961" s="32"/>
      <c r="H961" s="32"/>
      <c r="I961" s="32"/>
      <c r="J961" s="32"/>
      <c r="K961" s="33">
        <v>40243</v>
      </c>
      <c r="L961" s="33">
        <v>40243</v>
      </c>
      <c r="M961" s="33">
        <v>40243</v>
      </c>
      <c r="N961" s="33">
        <v>40243</v>
      </c>
      <c r="O961" s="33">
        <v>40243</v>
      </c>
      <c r="P961" s="33">
        <v>40243</v>
      </c>
      <c r="Q961" s="33">
        <v>40243</v>
      </c>
      <c r="R961" s="33">
        <v>40243</v>
      </c>
      <c r="S961" s="33">
        <v>40243</v>
      </c>
    </row>
    <row r="962" spans="2:19">
      <c r="B962" s="5">
        <v>2013</v>
      </c>
      <c r="C962" s="32"/>
      <c r="D962" s="32"/>
      <c r="E962" s="32"/>
      <c r="F962" s="32"/>
      <c r="G962" s="32"/>
      <c r="H962" s="32"/>
      <c r="I962" s="32"/>
      <c r="J962" s="33">
        <v>5739</v>
      </c>
      <c r="K962" s="33">
        <v>5739</v>
      </c>
      <c r="L962" s="33">
        <v>5739</v>
      </c>
      <c r="M962" s="33">
        <v>5739</v>
      </c>
      <c r="N962" s="33">
        <v>5739</v>
      </c>
      <c r="O962" s="33">
        <v>5739</v>
      </c>
      <c r="P962" s="33">
        <v>5739</v>
      </c>
      <c r="Q962" s="33">
        <v>5739</v>
      </c>
      <c r="R962" s="33">
        <v>5739</v>
      </c>
      <c r="S962" s="33">
        <v>5739</v>
      </c>
    </row>
    <row r="963" spans="2:19">
      <c r="B963" s="5">
        <v>2012</v>
      </c>
      <c r="C963" s="32"/>
      <c r="D963" s="32"/>
      <c r="E963" s="32"/>
      <c r="F963" s="32"/>
      <c r="G963" s="32"/>
      <c r="H963" s="32"/>
      <c r="I963" s="33">
        <v>49977.3</v>
      </c>
      <c r="J963" s="33">
        <v>49977.3</v>
      </c>
      <c r="K963" s="33">
        <v>49977.3</v>
      </c>
      <c r="L963" s="33">
        <v>49977.3</v>
      </c>
      <c r="M963" s="33">
        <v>49977.3</v>
      </c>
      <c r="N963" s="33">
        <v>49977.3</v>
      </c>
      <c r="O963" s="33">
        <v>49977</v>
      </c>
      <c r="P963" s="33">
        <v>49977</v>
      </c>
      <c r="Q963" s="33">
        <v>49977</v>
      </c>
      <c r="R963" s="33">
        <v>49977</v>
      </c>
      <c r="S963" s="33">
        <v>49977</v>
      </c>
    </row>
    <row r="964" spans="2:19">
      <c r="B964" s="5">
        <v>2011</v>
      </c>
      <c r="C964" s="32"/>
      <c r="D964" s="32"/>
      <c r="E964" s="32"/>
      <c r="F964" s="32"/>
      <c r="G964" s="32"/>
      <c r="H964" s="33">
        <v>25208.82</v>
      </c>
      <c r="I964" s="33">
        <v>25208.82</v>
      </c>
      <c r="J964" s="33">
        <v>25208.82</v>
      </c>
      <c r="K964" s="33">
        <v>25208.82</v>
      </c>
      <c r="L964" s="33">
        <v>25208.82</v>
      </c>
      <c r="M964" s="33">
        <v>25208.82</v>
      </c>
      <c r="N964" s="33">
        <v>25208.82</v>
      </c>
      <c r="O964" s="33">
        <v>25209</v>
      </c>
      <c r="P964" s="33">
        <v>25209</v>
      </c>
      <c r="Q964" s="33">
        <v>25209</v>
      </c>
      <c r="R964" s="33">
        <v>25209</v>
      </c>
      <c r="S964" s="33">
        <v>25209</v>
      </c>
    </row>
    <row r="965" spans="2:19">
      <c r="B965" s="5">
        <v>2010</v>
      </c>
      <c r="C965" s="32"/>
      <c r="D965" s="32"/>
      <c r="E965" s="32"/>
      <c r="F965" s="32"/>
      <c r="G965" s="33">
        <v>0</v>
      </c>
      <c r="H965" s="33">
        <v>0</v>
      </c>
      <c r="I965" s="33">
        <v>0</v>
      </c>
      <c r="J965" s="33">
        <v>0</v>
      </c>
      <c r="K965" s="33">
        <v>0</v>
      </c>
      <c r="L965" s="33">
        <v>0</v>
      </c>
      <c r="M965" s="33">
        <v>0</v>
      </c>
      <c r="N965" s="33">
        <v>0</v>
      </c>
      <c r="O965" s="33">
        <v>0</v>
      </c>
      <c r="P965" s="33">
        <v>0</v>
      </c>
      <c r="Q965" s="33">
        <v>0</v>
      </c>
      <c r="R965" s="33">
        <v>0</v>
      </c>
      <c r="S965" s="33">
        <v>0</v>
      </c>
    </row>
    <row r="966" spans="2:19">
      <c r="B966" s="5">
        <v>2009</v>
      </c>
      <c r="C966" s="32"/>
      <c r="D966" s="32"/>
      <c r="E966" s="32"/>
      <c r="F966" s="33">
        <v>10572.605621999999</v>
      </c>
      <c r="G966" s="33">
        <v>10572.605621999999</v>
      </c>
      <c r="H966" s="33">
        <v>10572.605621999999</v>
      </c>
      <c r="I966" s="33">
        <v>10572.605621999999</v>
      </c>
      <c r="J966" s="33">
        <v>10572.605621999999</v>
      </c>
      <c r="K966" s="33">
        <v>10572.605621999999</v>
      </c>
      <c r="L966" s="33">
        <v>10572.605621999999</v>
      </c>
      <c r="M966" s="33">
        <v>10572.605621999999</v>
      </c>
      <c r="N966" s="33">
        <v>10572.605621999999</v>
      </c>
      <c r="O966" s="33">
        <v>10573</v>
      </c>
      <c r="P966" s="33">
        <v>10573</v>
      </c>
      <c r="Q966" s="33">
        <v>10573</v>
      </c>
      <c r="R966" s="33">
        <v>10573</v>
      </c>
      <c r="S966" s="33">
        <v>10573</v>
      </c>
    </row>
    <row r="967" spans="2:19">
      <c r="B967" s="5">
        <v>2008</v>
      </c>
      <c r="C967" s="32"/>
      <c r="D967" s="32"/>
      <c r="E967" s="33">
        <v>0.30207599999994272</v>
      </c>
      <c r="F967" s="33">
        <v>0.30207599999994272</v>
      </c>
      <c r="G967" s="33">
        <v>0.30207599999994272</v>
      </c>
      <c r="H967" s="33">
        <v>0.30207599999994272</v>
      </c>
      <c r="I967" s="33">
        <v>0.30207599999994272</v>
      </c>
      <c r="J967" s="33">
        <v>0.30207599999994272</v>
      </c>
      <c r="K967" s="33">
        <v>0.30207599999994272</v>
      </c>
      <c r="L967" s="33">
        <v>0.30207599999994272</v>
      </c>
      <c r="M967" s="33">
        <v>0.30207599999994272</v>
      </c>
      <c r="N967" s="33">
        <v>0.30207599999994272</v>
      </c>
      <c r="O967" s="33">
        <v>0</v>
      </c>
      <c r="P967" s="33">
        <v>0</v>
      </c>
      <c r="Q967" s="33">
        <v>0</v>
      </c>
      <c r="R967" s="33">
        <v>0</v>
      </c>
      <c r="S967" s="33">
        <v>0</v>
      </c>
    </row>
    <row r="968" spans="2:19">
      <c r="B968" s="5">
        <v>2007</v>
      </c>
      <c r="C968" s="32"/>
      <c r="D968" s="33">
        <v>18490.412476000005</v>
      </c>
      <c r="E968" s="33">
        <v>18490.412476000005</v>
      </c>
      <c r="F968" s="33">
        <v>18490.412476000005</v>
      </c>
      <c r="G968" s="33">
        <v>18490.412476000005</v>
      </c>
      <c r="H968" s="33">
        <v>18490.412476000005</v>
      </c>
      <c r="I968" s="33">
        <v>18490.412476000005</v>
      </c>
      <c r="J968" s="33">
        <v>18490.412476000005</v>
      </c>
      <c r="K968" s="33">
        <v>18490.412476000005</v>
      </c>
      <c r="L968" s="33">
        <v>18490.412476000005</v>
      </c>
      <c r="M968" s="33">
        <v>18490.412476000005</v>
      </c>
      <c r="N968" s="33">
        <v>18490.412476000005</v>
      </c>
      <c r="O968" s="33">
        <v>18490</v>
      </c>
      <c r="P968" s="33">
        <v>18490</v>
      </c>
      <c r="Q968" s="33">
        <v>18490</v>
      </c>
      <c r="R968" s="33">
        <v>18490</v>
      </c>
      <c r="S968" s="33">
        <v>18490</v>
      </c>
    </row>
    <row r="969" spans="2:19">
      <c r="B969" s="5">
        <v>2006</v>
      </c>
      <c r="C969" s="33">
        <v>10115.130119999998</v>
      </c>
      <c r="D969" s="33">
        <v>10115.130119999998</v>
      </c>
      <c r="E969" s="33">
        <v>10115.130119999998</v>
      </c>
      <c r="F969" s="33">
        <v>10115.130119999998</v>
      </c>
      <c r="G969" s="33">
        <v>10115.130119999998</v>
      </c>
      <c r="H969" s="33">
        <v>10115.130119999998</v>
      </c>
      <c r="I969" s="33">
        <v>10115.130119999998</v>
      </c>
      <c r="J969" s="33">
        <v>10115.130119999998</v>
      </c>
      <c r="K969" s="33">
        <v>10115.130119999998</v>
      </c>
      <c r="L969" s="33">
        <v>10115.130119999998</v>
      </c>
      <c r="M969" s="33">
        <v>10115.130119999998</v>
      </c>
      <c r="N969" s="33">
        <v>10115.130119999998</v>
      </c>
      <c r="O969" s="33">
        <v>10115</v>
      </c>
      <c r="P969" s="33">
        <v>10115</v>
      </c>
      <c r="Q969" s="33">
        <v>10115</v>
      </c>
      <c r="R969" s="33">
        <v>10115</v>
      </c>
      <c r="S969" s="33">
        <v>10115</v>
      </c>
    </row>
    <row r="970" spans="2:19">
      <c r="B970" s="5">
        <v>2005</v>
      </c>
      <c r="C970" s="33">
        <v>381.05</v>
      </c>
      <c r="D970" s="33">
        <v>381.05</v>
      </c>
      <c r="E970" s="33">
        <v>381.05</v>
      </c>
      <c r="F970" s="33">
        <v>381.05</v>
      </c>
      <c r="G970" s="33">
        <v>381.05</v>
      </c>
      <c r="H970" s="33">
        <v>381.05</v>
      </c>
      <c r="I970" s="33">
        <v>381.05</v>
      </c>
      <c r="J970" s="33">
        <v>381.05</v>
      </c>
      <c r="K970" s="33">
        <v>381.05</v>
      </c>
      <c r="L970" s="33">
        <v>381.05</v>
      </c>
      <c r="M970" s="33">
        <v>381.05</v>
      </c>
      <c r="N970" s="33">
        <v>381.05</v>
      </c>
      <c r="O970" s="33">
        <v>381</v>
      </c>
      <c r="P970" s="33">
        <v>381</v>
      </c>
      <c r="Q970" s="33">
        <v>381</v>
      </c>
      <c r="R970" s="33">
        <v>381</v>
      </c>
      <c r="S970" s="33">
        <v>381</v>
      </c>
    </row>
    <row r="971" spans="2:19">
      <c r="B971" s="5">
        <v>2004</v>
      </c>
      <c r="C971" s="33">
        <v>0</v>
      </c>
      <c r="D971" s="33">
        <v>0</v>
      </c>
      <c r="E971" s="33">
        <v>0</v>
      </c>
      <c r="F971" s="33">
        <v>0</v>
      </c>
      <c r="G971" s="33">
        <v>0</v>
      </c>
      <c r="H971" s="33">
        <v>0</v>
      </c>
      <c r="I971" s="33">
        <v>0</v>
      </c>
      <c r="J971" s="33">
        <v>0</v>
      </c>
      <c r="K971" s="33">
        <v>0</v>
      </c>
      <c r="L971" s="33"/>
      <c r="M971" s="33"/>
      <c r="N971" s="33"/>
      <c r="O971" s="33"/>
      <c r="P971" s="33"/>
      <c r="Q971" s="33"/>
      <c r="R971" s="33"/>
      <c r="S971" s="33"/>
    </row>
    <row r="972" spans="2:19">
      <c r="B972" s="5">
        <v>2003</v>
      </c>
      <c r="C972" s="33">
        <v>0</v>
      </c>
      <c r="D972" s="33">
        <v>0</v>
      </c>
      <c r="E972" s="33">
        <v>0</v>
      </c>
      <c r="F972" s="33">
        <v>0</v>
      </c>
      <c r="G972" s="33"/>
      <c r="H972" s="33"/>
      <c r="I972" s="33">
        <v>0</v>
      </c>
      <c r="J972" s="33"/>
      <c r="K972" s="33"/>
      <c r="L972" s="33"/>
      <c r="M972" s="33"/>
      <c r="N972" s="33"/>
      <c r="O972" s="33"/>
      <c r="P972" s="33"/>
      <c r="Q972" s="33"/>
      <c r="R972" s="33"/>
      <c r="S972" s="33"/>
    </row>
    <row r="973" spans="2:19">
      <c r="B973" s="5">
        <v>2002</v>
      </c>
      <c r="C973" s="33"/>
      <c r="D973" s="33"/>
      <c r="E973" s="33">
        <v>0</v>
      </c>
      <c r="F973" s="33">
        <v>0</v>
      </c>
      <c r="G973" s="33"/>
      <c r="H973" s="33"/>
      <c r="I973" s="33">
        <v>0</v>
      </c>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10496.180119999997</v>
      </c>
      <c r="D1046" s="7">
        <f>SUM(D968:D1045)</f>
        <v>28986.592596000002</v>
      </c>
      <c r="E1046" s="7">
        <f>SUM(E967:E1045)</f>
        <v>28986.894672000002</v>
      </c>
      <c r="F1046" s="7">
        <f>SUM(F966:F1045)</f>
        <v>39559.500294000005</v>
      </c>
      <c r="G1046" s="7">
        <f>SUM(G965:G1045)</f>
        <v>39559.500294000005</v>
      </c>
      <c r="H1046" s="7">
        <f>SUM(H959:H1045)</f>
        <v>64768.320294000005</v>
      </c>
      <c r="I1046" s="7">
        <f>SUM(I959:I1045)</f>
        <v>114745.62029399999</v>
      </c>
      <c r="J1046" s="7">
        <f t="shared" ref="J1046" si="17">SUM(J959:J1045)</f>
        <v>120484.62029399999</v>
      </c>
      <c r="K1046" s="7">
        <f>SUM(K959:K1045)</f>
        <v>160727.62029399996</v>
      </c>
      <c r="L1046" s="7">
        <f t="shared" ref="L1046" si="18">SUM(L959:L1045)</f>
        <v>185259.62029399996</v>
      </c>
      <c r="M1046" s="7">
        <f>SUM(M959:M1045)</f>
        <v>200056.62029399996</v>
      </c>
      <c r="N1046" s="10">
        <f>SUM(N954:N1045)</f>
        <v>206256.030294</v>
      </c>
      <c r="O1046" s="10">
        <f>SUM(O954:O1045)</f>
        <v>221204.41</v>
      </c>
      <c r="P1046" s="10">
        <f>SUM(P954:P1045)</f>
        <v>242529.41</v>
      </c>
      <c r="Q1046" s="10">
        <f>SUM(Q954:Q1045)</f>
        <v>242529.41</v>
      </c>
      <c r="R1046" s="10">
        <f>SUM(R953:R1045)</f>
        <v>264842.41000000003</v>
      </c>
      <c r="S1046" s="10">
        <f>SUM(S953:S1045)</f>
        <v>287999.46999999997</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v>25904.7</v>
      </c>
    </row>
    <row r="1049" spans="1:19">
      <c r="A1049" s="34"/>
      <c r="B1049" s="5">
        <v>2021</v>
      </c>
      <c r="C1049" s="32"/>
      <c r="D1049" s="32"/>
      <c r="E1049" s="32"/>
      <c r="F1049" s="32"/>
      <c r="G1049" s="32"/>
      <c r="H1049" s="32"/>
      <c r="I1049" s="32"/>
      <c r="J1049" s="32"/>
      <c r="K1049" s="32"/>
      <c r="L1049" s="32"/>
      <c r="M1049" s="32"/>
      <c r="N1049" s="32"/>
      <c r="O1049" s="32"/>
      <c r="P1049" s="32"/>
      <c r="Q1049" s="32"/>
      <c r="R1049" s="33">
        <v>43192</v>
      </c>
      <c r="S1049" s="33">
        <v>43192</v>
      </c>
    </row>
    <row r="1050" spans="1:19">
      <c r="B1050" s="5">
        <v>2020</v>
      </c>
      <c r="C1050" s="32"/>
      <c r="D1050" s="32"/>
      <c r="E1050" s="32"/>
      <c r="F1050" s="32"/>
      <c r="G1050" s="32"/>
      <c r="H1050" s="32"/>
      <c r="I1050" s="32"/>
      <c r="J1050" s="32"/>
      <c r="K1050" s="32"/>
      <c r="L1050" s="32"/>
      <c r="M1050" s="32"/>
      <c r="N1050" s="32"/>
      <c r="O1050" s="32"/>
      <c r="P1050" s="32"/>
      <c r="Q1050" s="33">
        <v>56590</v>
      </c>
      <c r="R1050" s="33">
        <v>56590</v>
      </c>
      <c r="S1050" s="33">
        <v>56590</v>
      </c>
    </row>
    <row r="1051" spans="1:19">
      <c r="A1051" s="36"/>
      <c r="B1051" s="5">
        <v>2019</v>
      </c>
      <c r="C1051" s="32"/>
      <c r="D1051" s="32"/>
      <c r="E1051" s="32"/>
      <c r="F1051" s="32"/>
      <c r="G1051" s="32"/>
      <c r="H1051" s="32"/>
      <c r="I1051" s="32"/>
      <c r="J1051" s="32"/>
      <c r="K1051" s="32"/>
      <c r="L1051" s="32"/>
      <c r="M1051" s="32"/>
      <c r="N1051" s="32"/>
      <c r="O1051" s="32"/>
      <c r="P1051" s="33">
        <v>99383</v>
      </c>
      <c r="Q1051" s="33">
        <v>99383</v>
      </c>
      <c r="R1051" s="33">
        <v>99383</v>
      </c>
      <c r="S1051" s="33">
        <v>99383</v>
      </c>
    </row>
    <row r="1052" spans="1:19">
      <c r="A1052" s="36"/>
      <c r="B1052" s="5">
        <v>2018</v>
      </c>
      <c r="C1052" s="32"/>
      <c r="D1052" s="32"/>
      <c r="E1052" s="32"/>
      <c r="F1052" s="32"/>
      <c r="G1052" s="32"/>
      <c r="H1052" s="32"/>
      <c r="I1052" s="32"/>
      <c r="J1052" s="32"/>
      <c r="K1052" s="32"/>
      <c r="L1052" s="32"/>
      <c r="M1052" s="32"/>
      <c r="N1052" s="32"/>
      <c r="O1052" s="33">
        <v>63029</v>
      </c>
      <c r="P1052" s="33">
        <v>63029</v>
      </c>
      <c r="Q1052" s="33">
        <v>63029</v>
      </c>
      <c r="R1052" s="33">
        <v>63029</v>
      </c>
      <c r="S1052" s="33">
        <v>63029</v>
      </c>
    </row>
    <row r="1053" spans="1:19">
      <c r="A1053" s="36"/>
      <c r="B1053" s="5">
        <v>2017</v>
      </c>
      <c r="C1053" s="32"/>
      <c r="D1053" s="32"/>
      <c r="E1053" s="32"/>
      <c r="F1053" s="32"/>
      <c r="G1053" s="32"/>
      <c r="H1053" s="32"/>
      <c r="I1053" s="32"/>
      <c r="J1053" s="32"/>
      <c r="K1053" s="32"/>
      <c r="L1053" s="32"/>
      <c r="M1053" s="32"/>
      <c r="N1053" s="33">
        <v>57015.59</v>
      </c>
      <c r="O1053" s="33">
        <v>57015.59</v>
      </c>
      <c r="P1053" s="33">
        <v>57015.59</v>
      </c>
      <c r="Q1053" s="33">
        <v>57015.59</v>
      </c>
      <c r="R1053" s="33">
        <v>57015.59</v>
      </c>
      <c r="S1053" s="33">
        <v>57015.59</v>
      </c>
    </row>
    <row r="1054" spans="1:19">
      <c r="B1054" s="5">
        <v>2016</v>
      </c>
      <c r="C1054" s="32"/>
      <c r="D1054" s="32"/>
      <c r="E1054" s="32"/>
      <c r="F1054" s="32"/>
      <c r="G1054" s="32"/>
      <c r="H1054" s="32"/>
      <c r="I1054" s="32"/>
      <c r="J1054" s="32"/>
      <c r="K1054" s="32"/>
      <c r="L1054" s="32"/>
      <c r="M1054" s="33">
        <v>486</v>
      </c>
      <c r="N1054" s="33">
        <v>486</v>
      </c>
      <c r="O1054" s="33">
        <v>486</v>
      </c>
      <c r="P1054" s="33">
        <v>486</v>
      </c>
      <c r="Q1054" s="33">
        <v>486</v>
      </c>
      <c r="R1054" s="33">
        <v>486</v>
      </c>
      <c r="S1054" s="33">
        <v>486</v>
      </c>
    </row>
    <row r="1055" spans="1:19">
      <c r="B1055" s="5">
        <v>2015</v>
      </c>
      <c r="C1055" s="32"/>
      <c r="D1055" s="32"/>
      <c r="E1055" s="32"/>
      <c r="F1055" s="32"/>
      <c r="G1055" s="32"/>
      <c r="H1055" s="32"/>
      <c r="I1055" s="32"/>
      <c r="J1055" s="32"/>
      <c r="K1055" s="32"/>
      <c r="L1055" s="33">
        <v>54348</v>
      </c>
      <c r="M1055" s="33">
        <v>54348</v>
      </c>
      <c r="N1055" s="33">
        <v>54348</v>
      </c>
      <c r="O1055" s="33">
        <v>54348</v>
      </c>
      <c r="P1055" s="33">
        <v>54348</v>
      </c>
      <c r="Q1055" s="33">
        <v>54348</v>
      </c>
      <c r="R1055" s="33">
        <v>54348</v>
      </c>
      <c r="S1055" s="33">
        <v>54348</v>
      </c>
    </row>
    <row r="1056" spans="1:19">
      <c r="B1056" s="5">
        <v>2014</v>
      </c>
      <c r="C1056" s="32"/>
      <c r="D1056" s="32"/>
      <c r="E1056" s="32"/>
      <c r="F1056" s="32"/>
      <c r="G1056" s="32"/>
      <c r="H1056" s="32"/>
      <c r="I1056" s="32"/>
      <c r="J1056" s="32"/>
      <c r="K1056" s="33">
        <v>8396</v>
      </c>
      <c r="L1056" s="33">
        <v>8396</v>
      </c>
      <c r="M1056" s="33">
        <v>8396</v>
      </c>
      <c r="N1056" s="33">
        <v>8396</v>
      </c>
      <c r="O1056" s="33">
        <v>8396</v>
      </c>
      <c r="P1056" s="33">
        <v>8396</v>
      </c>
      <c r="Q1056" s="33">
        <v>8396</v>
      </c>
      <c r="R1056" s="33">
        <v>8396</v>
      </c>
      <c r="S1056" s="33">
        <v>8396</v>
      </c>
    </row>
    <row r="1057" spans="2:19">
      <c r="B1057" s="5">
        <v>2013</v>
      </c>
      <c r="C1057" s="32"/>
      <c r="D1057" s="32"/>
      <c r="E1057" s="32"/>
      <c r="F1057" s="32"/>
      <c r="G1057" s="32"/>
      <c r="H1057" s="32"/>
      <c r="I1057" s="32"/>
      <c r="J1057" s="33">
        <v>15062</v>
      </c>
      <c r="K1057" s="33">
        <v>15062</v>
      </c>
      <c r="L1057" s="33">
        <v>15062</v>
      </c>
      <c r="M1057" s="33">
        <v>15062</v>
      </c>
      <c r="N1057" s="33">
        <v>15062</v>
      </c>
      <c r="O1057" s="33">
        <v>15062</v>
      </c>
      <c r="P1057" s="33">
        <v>15062</v>
      </c>
      <c r="Q1057" s="33">
        <v>15062</v>
      </c>
      <c r="R1057" s="33">
        <v>15062</v>
      </c>
      <c r="S1057" s="33">
        <v>15062</v>
      </c>
    </row>
    <row r="1058" spans="2:19">
      <c r="B1058" s="5">
        <v>2012</v>
      </c>
      <c r="C1058" s="32"/>
      <c r="D1058" s="32"/>
      <c r="E1058" s="32"/>
      <c r="F1058" s="32"/>
      <c r="G1058" s="32"/>
      <c r="H1058" s="32"/>
      <c r="I1058" s="33">
        <v>10465.91</v>
      </c>
      <c r="J1058" s="33">
        <v>10465.91</v>
      </c>
      <c r="K1058" s="33">
        <v>10465.91</v>
      </c>
      <c r="L1058" s="33">
        <v>10465.91</v>
      </c>
      <c r="M1058" s="33">
        <v>10465.91</v>
      </c>
      <c r="N1058" s="33">
        <v>10465.91</v>
      </c>
      <c r="O1058" s="33">
        <v>10466</v>
      </c>
      <c r="P1058" s="33">
        <v>10466</v>
      </c>
      <c r="Q1058" s="33">
        <v>10466</v>
      </c>
      <c r="R1058" s="33">
        <v>10466</v>
      </c>
      <c r="S1058" s="33">
        <v>10466</v>
      </c>
    </row>
    <row r="1059" spans="2:19">
      <c r="B1059" s="5">
        <v>2011</v>
      </c>
      <c r="C1059" s="32"/>
      <c r="D1059" s="32"/>
      <c r="E1059" s="32"/>
      <c r="F1059" s="32"/>
      <c r="G1059" s="32"/>
      <c r="H1059" s="33">
        <v>21636.34</v>
      </c>
      <c r="I1059" s="33">
        <v>21636.34</v>
      </c>
      <c r="J1059" s="33">
        <v>21636.34</v>
      </c>
      <c r="K1059" s="33">
        <v>21636.34</v>
      </c>
      <c r="L1059" s="33">
        <v>21636.34</v>
      </c>
      <c r="M1059" s="33">
        <v>21636.34</v>
      </c>
      <c r="N1059" s="33">
        <v>21636.34</v>
      </c>
      <c r="O1059" s="33">
        <v>21636</v>
      </c>
      <c r="P1059" s="33">
        <v>21636</v>
      </c>
      <c r="Q1059" s="33">
        <v>21636</v>
      </c>
      <c r="R1059" s="33">
        <v>21636</v>
      </c>
      <c r="S1059" s="33">
        <v>21636</v>
      </c>
    </row>
    <row r="1060" spans="2:19">
      <c r="B1060" s="5">
        <v>2010</v>
      </c>
      <c r="C1060" s="32"/>
      <c r="D1060" s="32"/>
      <c r="E1060" s="32"/>
      <c r="F1060" s="32"/>
      <c r="G1060" s="33">
        <v>11862.959360000001</v>
      </c>
      <c r="H1060" s="33">
        <v>11862.959360000001</v>
      </c>
      <c r="I1060" s="33">
        <v>11862.959360000001</v>
      </c>
      <c r="J1060" s="33">
        <v>11862.959360000001</v>
      </c>
      <c r="K1060" s="33">
        <v>11862.959360000001</v>
      </c>
      <c r="L1060" s="33">
        <v>11862.959360000001</v>
      </c>
      <c r="M1060" s="33">
        <v>11862.959360000001</v>
      </c>
      <c r="N1060" s="33">
        <v>11862.959360000001</v>
      </c>
      <c r="O1060" s="33">
        <v>11863</v>
      </c>
      <c r="P1060" s="33">
        <v>11863</v>
      </c>
      <c r="Q1060" s="33">
        <v>11863</v>
      </c>
      <c r="R1060" s="33">
        <v>11863</v>
      </c>
      <c r="S1060" s="33">
        <v>11863</v>
      </c>
    </row>
    <row r="1061" spans="2:19">
      <c r="B1061" s="5">
        <v>2009</v>
      </c>
      <c r="C1061" s="32"/>
      <c r="D1061" s="32"/>
      <c r="E1061" s="32"/>
      <c r="F1061" s="33">
        <v>12188.868984000001</v>
      </c>
      <c r="G1061" s="33">
        <v>12188.868984000001</v>
      </c>
      <c r="H1061" s="33">
        <v>12188.868984000001</v>
      </c>
      <c r="I1061" s="33">
        <v>12188.868984000001</v>
      </c>
      <c r="J1061" s="33">
        <v>12188.868984000001</v>
      </c>
      <c r="K1061" s="33">
        <v>12188.868984000001</v>
      </c>
      <c r="L1061" s="33">
        <v>12188.868984000001</v>
      </c>
      <c r="M1061" s="33">
        <v>12188.868984000001</v>
      </c>
      <c r="N1061" s="33">
        <v>12188.868984000001</v>
      </c>
      <c r="O1061" s="33">
        <v>12189</v>
      </c>
      <c r="P1061" s="33">
        <v>12189</v>
      </c>
      <c r="Q1061" s="33">
        <v>12189</v>
      </c>
      <c r="R1061" s="33">
        <v>12189</v>
      </c>
      <c r="S1061" s="33">
        <v>12189</v>
      </c>
    </row>
    <row r="1062" spans="2:19">
      <c r="B1062" s="5">
        <v>2008</v>
      </c>
      <c r="C1062" s="32"/>
      <c r="D1062" s="32"/>
      <c r="E1062" s="33">
        <v>24730.042391999999</v>
      </c>
      <c r="F1062" s="33">
        <v>24730.042391999999</v>
      </c>
      <c r="G1062" s="33">
        <v>24730.042391999999</v>
      </c>
      <c r="H1062" s="33">
        <v>24730.042391999999</v>
      </c>
      <c r="I1062" s="33">
        <v>24730.042391999999</v>
      </c>
      <c r="J1062" s="33">
        <v>24730.042391999999</v>
      </c>
      <c r="K1062" s="33">
        <v>24730.042391999999</v>
      </c>
      <c r="L1062" s="33">
        <v>24730.042391999999</v>
      </c>
      <c r="M1062" s="33">
        <v>24730.042391999999</v>
      </c>
      <c r="N1062" s="33">
        <v>24730.042391999999</v>
      </c>
      <c r="O1062" s="33">
        <v>24730</v>
      </c>
      <c r="P1062" s="33">
        <v>24730</v>
      </c>
      <c r="Q1062" s="33">
        <v>24730</v>
      </c>
      <c r="R1062" s="33">
        <v>24730</v>
      </c>
      <c r="S1062" s="33">
        <v>24730</v>
      </c>
    </row>
    <row r="1063" spans="2:19">
      <c r="B1063" s="5">
        <v>2007</v>
      </c>
      <c r="C1063" s="32"/>
      <c r="D1063" s="33">
        <v>25233.246684000002</v>
      </c>
      <c r="E1063" s="33">
        <v>25233.246684000002</v>
      </c>
      <c r="F1063" s="33">
        <v>25233.246684000002</v>
      </c>
      <c r="G1063" s="33">
        <v>25233.246684000002</v>
      </c>
      <c r="H1063" s="33">
        <v>25233.246684000002</v>
      </c>
      <c r="I1063" s="33">
        <v>25233.246684000002</v>
      </c>
      <c r="J1063" s="33">
        <v>25233.246684000002</v>
      </c>
      <c r="K1063" s="33">
        <v>25233.246684000002</v>
      </c>
      <c r="L1063" s="33">
        <v>25233.246684000002</v>
      </c>
      <c r="M1063" s="33">
        <v>25233.246684000002</v>
      </c>
      <c r="N1063" s="33">
        <v>25233.246684000002</v>
      </c>
      <c r="O1063" s="33">
        <v>25233</v>
      </c>
      <c r="P1063" s="33">
        <v>25233</v>
      </c>
      <c r="Q1063" s="33">
        <v>25233</v>
      </c>
      <c r="R1063" s="33">
        <v>25233</v>
      </c>
      <c r="S1063" s="33">
        <v>25233</v>
      </c>
    </row>
    <row r="1064" spans="2:19">
      <c r="B1064" s="5">
        <v>2006</v>
      </c>
      <c r="C1064" s="33">
        <v>15844.819061999999</v>
      </c>
      <c r="D1064" s="33">
        <v>15844.819061999999</v>
      </c>
      <c r="E1064" s="33">
        <v>15844.819061999999</v>
      </c>
      <c r="F1064" s="33">
        <v>15844.819061999999</v>
      </c>
      <c r="G1064" s="33">
        <v>15844.819061999999</v>
      </c>
      <c r="H1064" s="33">
        <v>15844.819061999999</v>
      </c>
      <c r="I1064" s="33">
        <v>15844.819061999999</v>
      </c>
      <c r="J1064" s="33">
        <v>15844.819061999999</v>
      </c>
      <c r="K1064" s="33">
        <v>15844.819061999999</v>
      </c>
      <c r="L1064" s="33">
        <v>15844.819061999999</v>
      </c>
      <c r="M1064" s="33">
        <v>15844.819061999999</v>
      </c>
      <c r="N1064" s="33">
        <v>15844.819061999999</v>
      </c>
      <c r="O1064" s="33">
        <v>15845</v>
      </c>
      <c r="P1064" s="33">
        <v>15845</v>
      </c>
      <c r="Q1064" s="33">
        <v>15845</v>
      </c>
      <c r="R1064" s="33">
        <v>15845</v>
      </c>
      <c r="S1064" s="33">
        <v>15845</v>
      </c>
    </row>
    <row r="1065" spans="2:19">
      <c r="B1065" s="5">
        <v>2005</v>
      </c>
      <c r="C1065" s="33">
        <v>12756.695987000001</v>
      </c>
      <c r="D1065" s="33">
        <v>12756.695987000001</v>
      </c>
      <c r="E1065" s="33">
        <v>12756.695987000001</v>
      </c>
      <c r="F1065" s="33">
        <v>12756.695987000001</v>
      </c>
      <c r="G1065" s="33">
        <v>12756.695987000001</v>
      </c>
      <c r="H1065" s="33">
        <v>12756.695987000001</v>
      </c>
      <c r="I1065" s="33">
        <v>12756.695987000001</v>
      </c>
      <c r="J1065" s="33">
        <v>12756.695987000001</v>
      </c>
      <c r="K1065" s="33">
        <v>12756.695987000001</v>
      </c>
      <c r="L1065" s="33">
        <v>12756.695987000001</v>
      </c>
      <c r="M1065" s="33">
        <v>12756.695987000001</v>
      </c>
      <c r="N1065" s="33">
        <v>12756.695987000001</v>
      </c>
      <c r="O1065" s="33">
        <v>12757</v>
      </c>
      <c r="P1065" s="33">
        <v>12757</v>
      </c>
      <c r="Q1065" s="33">
        <v>12757</v>
      </c>
      <c r="R1065" s="33">
        <v>12757</v>
      </c>
      <c r="S1065" s="33">
        <v>12757</v>
      </c>
    </row>
    <row r="1066" spans="2:19">
      <c r="B1066" s="5">
        <v>2004</v>
      </c>
      <c r="C1066" s="33">
        <v>7133.6871988999992</v>
      </c>
      <c r="D1066" s="33">
        <v>7133.6871988999992</v>
      </c>
      <c r="E1066" s="33">
        <v>7133.6871988999992</v>
      </c>
      <c r="F1066" s="33">
        <v>7133.6871988999992</v>
      </c>
      <c r="G1066" s="33">
        <v>7133.6871988999992</v>
      </c>
      <c r="H1066" s="33">
        <v>7133.6871988999992</v>
      </c>
      <c r="I1066" s="33">
        <v>7133.6871988999992</v>
      </c>
      <c r="J1066" s="33">
        <v>7133.6871988999992</v>
      </c>
      <c r="K1066" s="33">
        <v>7133.6871988999992</v>
      </c>
      <c r="L1066" s="33">
        <v>7133.6871988999992</v>
      </c>
      <c r="M1066" s="33">
        <v>7133.6871988999992</v>
      </c>
      <c r="N1066" s="33">
        <v>7133.6871988999992</v>
      </c>
      <c r="O1066" s="33">
        <v>7134</v>
      </c>
      <c r="P1066" s="33">
        <v>7134</v>
      </c>
      <c r="Q1066" s="33">
        <v>7134</v>
      </c>
      <c r="R1066" s="33">
        <v>7134</v>
      </c>
      <c r="S1066" s="33">
        <v>7134</v>
      </c>
    </row>
    <row r="1067" spans="2:19">
      <c r="B1067" s="5">
        <v>2003</v>
      </c>
      <c r="C1067" s="33">
        <v>18617.818955945</v>
      </c>
      <c r="D1067" s="33">
        <v>18617.818955945</v>
      </c>
      <c r="E1067" s="33">
        <v>18617.818955945</v>
      </c>
      <c r="F1067" s="33">
        <v>18617.818955945</v>
      </c>
      <c r="G1067" s="33">
        <v>18617.818955945</v>
      </c>
      <c r="H1067" s="33">
        <v>18617.818955945</v>
      </c>
      <c r="I1067" s="33">
        <v>18617.818955945</v>
      </c>
      <c r="J1067" s="33">
        <v>18617.818955945</v>
      </c>
      <c r="K1067" s="33">
        <v>18617.818955945</v>
      </c>
      <c r="L1067" s="33">
        <v>18617.818955945</v>
      </c>
      <c r="M1067" s="33">
        <v>18617.818955945</v>
      </c>
      <c r="N1067" s="33">
        <v>18617.818955945</v>
      </c>
      <c r="O1067" s="33">
        <v>18618</v>
      </c>
      <c r="P1067" s="33">
        <v>18618</v>
      </c>
      <c r="Q1067" s="33">
        <v>18618</v>
      </c>
      <c r="R1067" s="33">
        <v>18618</v>
      </c>
      <c r="S1067" s="33">
        <v>18618</v>
      </c>
    </row>
    <row r="1068" spans="2:19">
      <c r="B1068" s="5">
        <v>2002</v>
      </c>
      <c r="C1068" s="33">
        <v>19887.071976035004</v>
      </c>
      <c r="D1068" s="33">
        <v>19887.071976035004</v>
      </c>
      <c r="E1068" s="33">
        <v>19887.071976035004</v>
      </c>
      <c r="F1068" s="33">
        <v>19887.071976035004</v>
      </c>
      <c r="G1068" s="33">
        <v>19887.071976035004</v>
      </c>
      <c r="H1068" s="33">
        <v>19887.071976035004</v>
      </c>
      <c r="I1068" s="33">
        <v>19887.071976035004</v>
      </c>
      <c r="J1068" s="33">
        <v>19887.071976035004</v>
      </c>
      <c r="K1068" s="33">
        <v>19887.071976035004</v>
      </c>
      <c r="L1068" s="33">
        <v>19887.071976035004</v>
      </c>
      <c r="M1068" s="33">
        <v>19887.071976035004</v>
      </c>
      <c r="N1068" s="33">
        <v>19887.071976035004</v>
      </c>
      <c r="O1068" s="33">
        <v>19887</v>
      </c>
      <c r="P1068" s="33">
        <v>19887</v>
      </c>
      <c r="Q1068" s="33">
        <v>19887</v>
      </c>
      <c r="R1068" s="33">
        <v>19887</v>
      </c>
      <c r="S1068" s="33">
        <v>19887</v>
      </c>
    </row>
    <row r="1069" spans="2:19">
      <c r="B1069" s="5">
        <v>2001</v>
      </c>
      <c r="C1069" s="33">
        <v>0</v>
      </c>
      <c r="D1069" s="33">
        <v>0</v>
      </c>
      <c r="E1069" s="33">
        <v>0</v>
      </c>
      <c r="F1069" s="33">
        <v>0</v>
      </c>
      <c r="G1069" s="33">
        <v>0</v>
      </c>
      <c r="H1069" s="33">
        <v>0</v>
      </c>
      <c r="I1069" s="33">
        <v>0</v>
      </c>
      <c r="J1069" s="33">
        <v>0</v>
      </c>
      <c r="K1069" s="33">
        <v>0</v>
      </c>
      <c r="L1069" s="33">
        <v>0</v>
      </c>
      <c r="M1069" s="33"/>
      <c r="N1069" s="33"/>
      <c r="O1069" s="33"/>
      <c r="P1069" s="33"/>
      <c r="Q1069" s="33"/>
      <c r="R1069" s="33"/>
      <c r="S1069" s="33"/>
    </row>
    <row r="1070" spans="2:19">
      <c r="B1070" s="5">
        <v>2000</v>
      </c>
      <c r="C1070" s="33"/>
      <c r="D1070" s="33">
        <v>0</v>
      </c>
      <c r="E1070" s="33">
        <v>0</v>
      </c>
      <c r="F1070" s="33">
        <v>0</v>
      </c>
      <c r="G1070" s="33">
        <v>0</v>
      </c>
      <c r="H1070" s="33"/>
      <c r="I1070" s="33">
        <v>0</v>
      </c>
      <c r="J1070" s="33"/>
      <c r="K1070" s="33"/>
      <c r="L1070" s="33">
        <v>0</v>
      </c>
      <c r="M1070" s="33"/>
      <c r="N1070" s="33"/>
      <c r="O1070" s="33"/>
      <c r="P1070" s="33"/>
      <c r="Q1070" s="33"/>
      <c r="R1070" s="33"/>
      <c r="S1070" s="33"/>
    </row>
    <row r="1071" spans="2:19">
      <c r="B1071" s="5">
        <v>1999</v>
      </c>
      <c r="C1071" s="33"/>
      <c r="D1071" s="33">
        <v>0</v>
      </c>
      <c r="E1071" s="33"/>
      <c r="F1071" s="33">
        <v>0</v>
      </c>
      <c r="G1071" s="33">
        <v>0</v>
      </c>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74240.093179880001</v>
      </c>
      <c r="D1141" s="7">
        <f>SUM(D1063:D1140)</f>
        <v>99473.339863879999</v>
      </c>
      <c r="E1141" s="7">
        <f>SUM(E1062:E1140)</f>
        <v>124203.38225588</v>
      </c>
      <c r="F1141" s="7">
        <f>SUM(F1061:F1140)</f>
        <v>136392.25123987999</v>
      </c>
      <c r="G1141" s="7">
        <f>SUM(G1060:G1140)</f>
        <v>148255.21059987997</v>
      </c>
      <c r="H1141" s="7">
        <f>SUM(H1054:H1140)</f>
        <v>169891.55059987999</v>
      </c>
      <c r="I1141" s="7">
        <f>SUM(I1054:I1140)</f>
        <v>180357.46059988003</v>
      </c>
      <c r="J1141" s="7">
        <f t="shared" ref="J1141" si="19">SUM(J1054:J1140)</f>
        <v>195419.46059988003</v>
      </c>
      <c r="K1141" s="7">
        <f>SUM(K1054:K1140)</f>
        <v>203815.46059988003</v>
      </c>
      <c r="L1141" s="7">
        <f t="shared" ref="L1141" si="20">SUM(L1054:L1140)</f>
        <v>258163.46059988003</v>
      </c>
      <c r="M1141" s="7">
        <f>SUM(M1054:M1140)</f>
        <v>258649.46059988003</v>
      </c>
      <c r="N1141" s="10">
        <f>SUM(N1049:N1140)</f>
        <v>315665.05059988005</v>
      </c>
      <c r="O1141" s="10">
        <f>SUM(O1049:O1140)</f>
        <v>378694.58999999997</v>
      </c>
      <c r="P1141" s="10">
        <f>SUM(P1049:P1140)</f>
        <v>478077.58999999997</v>
      </c>
      <c r="Q1141" s="10">
        <f>SUM(Q1049:Q1140)</f>
        <v>534667.59</v>
      </c>
      <c r="R1141" s="10">
        <f>SUM(R1048:R1140)</f>
        <v>577859.59</v>
      </c>
      <c r="S1141" s="10">
        <f>SUM(S1048:S1140)</f>
        <v>603764.29</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v>169694.32</v>
      </c>
    </row>
    <row r="1619" spans="1:19">
      <c r="A1619" s="34"/>
      <c r="B1619" s="5">
        <v>2021</v>
      </c>
      <c r="C1619" s="32"/>
      <c r="D1619" s="32"/>
      <c r="E1619" s="32"/>
      <c r="F1619" s="32"/>
      <c r="G1619" s="32"/>
      <c r="H1619" s="32"/>
      <c r="I1619" s="32"/>
      <c r="J1619" s="32"/>
      <c r="K1619" s="32"/>
      <c r="L1619" s="32"/>
      <c r="M1619" s="32"/>
      <c r="N1619" s="32"/>
      <c r="O1619" s="32"/>
      <c r="P1619" s="32"/>
      <c r="Q1619" s="32"/>
      <c r="R1619" s="33">
        <v>849398</v>
      </c>
      <c r="S1619" s="33">
        <v>849398</v>
      </c>
    </row>
    <row r="1620" spans="1:19">
      <c r="B1620" s="5">
        <v>2020</v>
      </c>
      <c r="C1620" s="32"/>
      <c r="D1620" s="32"/>
      <c r="E1620" s="32"/>
      <c r="F1620" s="32"/>
      <c r="G1620" s="32"/>
      <c r="H1620" s="32"/>
      <c r="I1620" s="32"/>
      <c r="J1620" s="32"/>
      <c r="K1620" s="32"/>
      <c r="L1620" s="32"/>
      <c r="M1620" s="32"/>
      <c r="N1620" s="32"/>
      <c r="O1620" s="32"/>
      <c r="P1620" s="32"/>
      <c r="Q1620" s="33">
        <v>73805</v>
      </c>
      <c r="R1620" s="33">
        <v>73805</v>
      </c>
      <c r="S1620" s="33">
        <v>73805</v>
      </c>
    </row>
    <row r="1621" spans="1:19">
      <c r="A1621" s="36"/>
      <c r="B1621" s="5">
        <v>2019</v>
      </c>
      <c r="C1621" s="32"/>
      <c r="D1621" s="32"/>
      <c r="E1621" s="32"/>
      <c r="F1621" s="32"/>
      <c r="G1621" s="32"/>
      <c r="H1621" s="32"/>
      <c r="I1621" s="32"/>
      <c r="J1621" s="32"/>
      <c r="K1621" s="32"/>
      <c r="L1621" s="32"/>
      <c r="M1621" s="32"/>
      <c r="N1621" s="32"/>
      <c r="O1621" s="32"/>
      <c r="P1621" s="33">
        <v>44726</v>
      </c>
      <c r="Q1621" s="33">
        <v>44726</v>
      </c>
      <c r="R1621" s="33">
        <v>44726</v>
      </c>
      <c r="S1621" s="33">
        <v>44726</v>
      </c>
    </row>
    <row r="1622" spans="1:19" ht="13.5" customHeight="1">
      <c r="A1622" s="36"/>
      <c r="B1622" s="5">
        <v>2018</v>
      </c>
      <c r="C1622" s="32"/>
      <c r="D1622" s="32"/>
      <c r="E1622" s="32"/>
      <c r="F1622" s="32"/>
      <c r="G1622" s="32"/>
      <c r="H1622" s="32"/>
      <c r="I1622" s="32"/>
      <c r="J1622" s="32"/>
      <c r="K1622" s="32"/>
      <c r="L1622" s="32"/>
      <c r="M1622" s="32"/>
      <c r="N1622" s="32"/>
      <c r="O1622" s="33">
        <v>36131.980000000003</v>
      </c>
      <c r="P1622" s="33">
        <v>36132</v>
      </c>
      <c r="Q1622" s="33">
        <v>36132</v>
      </c>
      <c r="R1622" s="33">
        <v>36132</v>
      </c>
      <c r="S1622" s="33">
        <v>36132</v>
      </c>
    </row>
    <row r="1623" spans="1:19">
      <c r="A1623" s="36"/>
      <c r="B1623" s="5">
        <v>2017</v>
      </c>
      <c r="C1623" s="32"/>
      <c r="D1623" s="32"/>
      <c r="E1623" s="32"/>
      <c r="F1623" s="32"/>
      <c r="G1623" s="32"/>
      <c r="H1623" s="32"/>
      <c r="I1623" s="32"/>
      <c r="J1623" s="32"/>
      <c r="K1623" s="32"/>
      <c r="L1623" s="32"/>
      <c r="M1623" s="32"/>
      <c r="N1623" s="33">
        <v>35842.35</v>
      </c>
      <c r="O1623" s="33">
        <v>35842.35</v>
      </c>
      <c r="P1623" s="33">
        <v>35842.35</v>
      </c>
      <c r="Q1623" s="33">
        <v>35842.35</v>
      </c>
      <c r="R1623" s="33">
        <v>35842.35</v>
      </c>
      <c r="S1623" s="33">
        <v>35842.35</v>
      </c>
    </row>
    <row r="1624" spans="1:19">
      <c r="B1624" s="5">
        <v>2016</v>
      </c>
      <c r="C1624" s="32"/>
      <c r="D1624" s="32"/>
      <c r="E1624" s="32"/>
      <c r="F1624" s="32"/>
      <c r="G1624" s="32"/>
      <c r="H1624" s="32"/>
      <c r="I1624" s="32"/>
      <c r="J1624" s="32"/>
      <c r="K1624" s="32"/>
      <c r="L1624" s="32"/>
      <c r="M1624" s="33">
        <v>118774</v>
      </c>
      <c r="N1624" s="33">
        <v>118774</v>
      </c>
      <c r="O1624" s="33">
        <v>118773.88</v>
      </c>
      <c r="P1624" s="33">
        <v>118774</v>
      </c>
      <c r="Q1624" s="33">
        <v>118774</v>
      </c>
      <c r="R1624" s="33">
        <v>118774</v>
      </c>
      <c r="S1624" s="33">
        <v>118774</v>
      </c>
    </row>
    <row r="1625" spans="1:19">
      <c r="B1625" s="5">
        <v>2015</v>
      </c>
      <c r="C1625" s="32"/>
      <c r="D1625" s="32"/>
      <c r="E1625" s="32"/>
      <c r="F1625" s="32"/>
      <c r="G1625" s="32"/>
      <c r="H1625" s="32"/>
      <c r="I1625" s="32"/>
      <c r="J1625" s="32"/>
      <c r="K1625" s="32"/>
      <c r="L1625" s="33">
        <v>68215</v>
      </c>
      <c r="M1625" s="33">
        <v>68215</v>
      </c>
      <c r="N1625" s="33">
        <v>68215</v>
      </c>
      <c r="O1625" s="33">
        <v>68215.09</v>
      </c>
      <c r="P1625" s="33">
        <v>68215</v>
      </c>
      <c r="Q1625" s="33">
        <v>68215</v>
      </c>
      <c r="R1625" s="33">
        <v>68215</v>
      </c>
      <c r="S1625" s="33">
        <v>68215</v>
      </c>
    </row>
    <row r="1626" spans="1:19">
      <c r="B1626" s="5">
        <v>2014</v>
      </c>
      <c r="C1626" s="32"/>
      <c r="D1626" s="32"/>
      <c r="E1626" s="32"/>
      <c r="F1626" s="32"/>
      <c r="G1626" s="32"/>
      <c r="H1626" s="32"/>
      <c r="I1626" s="32"/>
      <c r="J1626" s="32"/>
      <c r="K1626" s="33">
        <v>486550</v>
      </c>
      <c r="L1626" s="33">
        <v>486550</v>
      </c>
      <c r="M1626" s="33">
        <v>486550</v>
      </c>
      <c r="N1626" s="33">
        <v>486550</v>
      </c>
      <c r="O1626" s="33">
        <v>486550.27</v>
      </c>
      <c r="P1626" s="33">
        <v>486550</v>
      </c>
      <c r="Q1626" s="33">
        <v>486550</v>
      </c>
      <c r="R1626" s="33">
        <v>486550</v>
      </c>
      <c r="S1626" s="33">
        <v>486550</v>
      </c>
    </row>
    <row r="1627" spans="1:19">
      <c r="B1627" s="5">
        <v>2013</v>
      </c>
      <c r="C1627" s="32"/>
      <c r="D1627" s="32"/>
      <c r="E1627" s="32"/>
      <c r="F1627" s="32"/>
      <c r="G1627" s="32"/>
      <c r="H1627" s="32"/>
      <c r="I1627" s="32"/>
      <c r="J1627" s="33">
        <v>81241</v>
      </c>
      <c r="K1627" s="33">
        <v>81241</v>
      </c>
      <c r="L1627" s="33">
        <v>81241</v>
      </c>
      <c r="M1627" s="33">
        <v>81241</v>
      </c>
      <c r="N1627" s="33">
        <v>81241</v>
      </c>
      <c r="O1627" s="33">
        <v>81241.929999999993</v>
      </c>
      <c r="P1627" s="33">
        <v>81241</v>
      </c>
      <c r="Q1627" s="33">
        <v>81241</v>
      </c>
      <c r="R1627" s="33">
        <v>81241</v>
      </c>
      <c r="S1627" s="33">
        <v>81241</v>
      </c>
    </row>
    <row r="1628" spans="1:19">
      <c r="B1628" s="5">
        <v>2012</v>
      </c>
      <c r="C1628" s="32"/>
      <c r="D1628" s="32"/>
      <c r="E1628" s="32"/>
      <c r="F1628" s="32"/>
      <c r="G1628" s="32"/>
      <c r="H1628" s="32"/>
      <c r="I1628" s="33">
        <v>102252.58</v>
      </c>
      <c r="J1628" s="33">
        <v>102252.58</v>
      </c>
      <c r="K1628" s="33">
        <v>102252.58</v>
      </c>
      <c r="L1628" s="33">
        <v>102252.58</v>
      </c>
      <c r="M1628" s="33">
        <v>102252.58</v>
      </c>
      <c r="N1628" s="33">
        <v>102252.58</v>
      </c>
      <c r="O1628" s="33">
        <v>102252.58</v>
      </c>
      <c r="P1628" s="33">
        <v>102253</v>
      </c>
      <c r="Q1628" s="33">
        <v>102253</v>
      </c>
      <c r="R1628" s="33">
        <v>102253</v>
      </c>
      <c r="S1628" s="33">
        <v>102253</v>
      </c>
    </row>
    <row r="1629" spans="1:19">
      <c r="B1629" s="5">
        <v>2011</v>
      </c>
      <c r="C1629" s="32"/>
      <c r="D1629" s="32"/>
      <c r="E1629" s="32"/>
      <c r="F1629" s="32"/>
      <c r="G1629" s="32"/>
      <c r="H1629" s="33">
        <v>623572.51</v>
      </c>
      <c r="I1629" s="33">
        <v>623572.51</v>
      </c>
      <c r="J1629" s="33">
        <v>623572.51</v>
      </c>
      <c r="K1629" s="33">
        <v>623572.51</v>
      </c>
      <c r="L1629" s="33">
        <v>623572.51</v>
      </c>
      <c r="M1629" s="33">
        <v>623572.51</v>
      </c>
      <c r="N1629" s="33">
        <v>623572.51</v>
      </c>
      <c r="O1629" s="33">
        <v>623572.51</v>
      </c>
      <c r="P1629" s="33">
        <v>623573</v>
      </c>
      <c r="Q1629" s="33">
        <v>623573</v>
      </c>
      <c r="R1629" s="33">
        <v>623573</v>
      </c>
      <c r="S1629" s="33">
        <v>623573</v>
      </c>
    </row>
    <row r="1630" spans="1:19">
      <c r="B1630" s="5">
        <v>2010</v>
      </c>
      <c r="C1630" s="32"/>
      <c r="D1630" s="32"/>
      <c r="E1630" s="32"/>
      <c r="F1630" s="32"/>
      <c r="G1630" s="33">
        <v>205514.16</v>
      </c>
      <c r="H1630" s="33">
        <v>205514.16</v>
      </c>
      <c r="I1630" s="33">
        <v>205514.16</v>
      </c>
      <c r="J1630" s="33">
        <v>205514.16</v>
      </c>
      <c r="K1630" s="33">
        <v>205514.16</v>
      </c>
      <c r="L1630" s="33">
        <v>205514.16</v>
      </c>
      <c r="M1630" s="33">
        <v>205514.16</v>
      </c>
      <c r="N1630" s="33">
        <v>205514.16</v>
      </c>
      <c r="O1630" s="33">
        <v>205514.16</v>
      </c>
      <c r="P1630" s="33">
        <v>205514</v>
      </c>
      <c r="Q1630" s="33">
        <v>205514</v>
      </c>
      <c r="R1630" s="33">
        <v>205514</v>
      </c>
      <c r="S1630" s="33">
        <v>205514</v>
      </c>
    </row>
    <row r="1631" spans="1:19">
      <c r="B1631" s="5">
        <v>2009</v>
      </c>
      <c r="C1631" s="32"/>
      <c r="D1631" s="32"/>
      <c r="E1631" s="32"/>
      <c r="F1631" s="33">
        <v>276221.89</v>
      </c>
      <c r="G1631" s="33">
        <v>276221.89</v>
      </c>
      <c r="H1631" s="33">
        <v>276221.89</v>
      </c>
      <c r="I1631" s="33">
        <v>276221.89</v>
      </c>
      <c r="J1631" s="33">
        <v>276221.89</v>
      </c>
      <c r="K1631" s="33">
        <v>276221.89</v>
      </c>
      <c r="L1631" s="33">
        <v>276221.89</v>
      </c>
      <c r="M1631" s="33">
        <v>276221.89</v>
      </c>
      <c r="N1631" s="33">
        <v>276221.89</v>
      </c>
      <c r="O1631" s="33">
        <v>276221.89</v>
      </c>
      <c r="P1631" s="33">
        <v>276222</v>
      </c>
      <c r="Q1631" s="33">
        <v>276222</v>
      </c>
      <c r="R1631" s="33">
        <v>276222</v>
      </c>
      <c r="S1631" s="33">
        <v>276222</v>
      </c>
    </row>
    <row r="1632" spans="1:19">
      <c r="B1632" s="5">
        <v>2008</v>
      </c>
      <c r="C1632" s="32"/>
      <c r="D1632" s="32"/>
      <c r="E1632" s="33">
        <v>360634.69</v>
      </c>
      <c r="F1632" s="33">
        <v>360634.69</v>
      </c>
      <c r="G1632" s="33">
        <v>360634.69</v>
      </c>
      <c r="H1632" s="33">
        <v>360634.69</v>
      </c>
      <c r="I1632" s="33">
        <v>360634.69</v>
      </c>
      <c r="J1632" s="33">
        <v>360634.69</v>
      </c>
      <c r="K1632" s="33">
        <v>360634.69</v>
      </c>
      <c r="L1632" s="33">
        <v>360634.69</v>
      </c>
      <c r="M1632" s="33">
        <v>360634.69</v>
      </c>
      <c r="N1632" s="33">
        <v>360634.69</v>
      </c>
      <c r="O1632" s="33">
        <v>360634.69</v>
      </c>
      <c r="P1632" s="33">
        <v>360635</v>
      </c>
      <c r="Q1632" s="33">
        <v>360635</v>
      </c>
      <c r="R1632" s="33">
        <v>360635</v>
      </c>
      <c r="S1632" s="33">
        <v>360635</v>
      </c>
    </row>
    <row r="1633" spans="2:19">
      <c r="B1633" s="5">
        <v>2007</v>
      </c>
      <c r="C1633" s="32"/>
      <c r="D1633" s="33">
        <v>262019.34</v>
      </c>
      <c r="E1633" s="33">
        <v>262019.34</v>
      </c>
      <c r="F1633" s="33">
        <v>262019.34</v>
      </c>
      <c r="G1633" s="33">
        <v>262019.34</v>
      </c>
      <c r="H1633" s="33">
        <v>262019.34</v>
      </c>
      <c r="I1633" s="33">
        <v>262019.34</v>
      </c>
      <c r="J1633" s="33">
        <v>262019.34</v>
      </c>
      <c r="K1633" s="33">
        <v>262019.34</v>
      </c>
      <c r="L1633" s="33">
        <v>262019.34</v>
      </c>
      <c r="M1633" s="33">
        <v>262019.34</v>
      </c>
      <c r="N1633" s="33">
        <v>262019.34</v>
      </c>
      <c r="O1633" s="33">
        <v>262019.34</v>
      </c>
      <c r="P1633" s="33">
        <v>262019</v>
      </c>
      <c r="Q1633" s="33">
        <v>262019</v>
      </c>
      <c r="R1633" s="33">
        <v>262019</v>
      </c>
      <c r="S1633" s="33">
        <v>262019</v>
      </c>
    </row>
    <row r="1634" spans="2:19">
      <c r="B1634" s="5">
        <v>2006</v>
      </c>
      <c r="C1634" s="33">
        <v>88024.1</v>
      </c>
      <c r="D1634" s="33">
        <v>88024.1</v>
      </c>
      <c r="E1634" s="33">
        <v>88024.1</v>
      </c>
      <c r="F1634" s="33">
        <v>88024.1</v>
      </c>
      <c r="G1634" s="33">
        <v>88024.1</v>
      </c>
      <c r="H1634" s="33">
        <v>88024.1</v>
      </c>
      <c r="I1634" s="33">
        <v>88024.1</v>
      </c>
      <c r="J1634" s="33">
        <v>88024.1</v>
      </c>
      <c r="K1634" s="33">
        <v>88024.1</v>
      </c>
      <c r="L1634" s="33">
        <v>88024.1</v>
      </c>
      <c r="M1634" s="33">
        <v>88024.1</v>
      </c>
      <c r="N1634" s="33">
        <v>88024.1</v>
      </c>
      <c r="O1634" s="33">
        <v>88024.1</v>
      </c>
      <c r="P1634" s="33">
        <v>88024</v>
      </c>
      <c r="Q1634" s="33">
        <v>88024</v>
      </c>
      <c r="R1634" s="33">
        <v>88024</v>
      </c>
      <c r="S1634" s="33">
        <v>88024</v>
      </c>
    </row>
    <row r="1635" spans="2:19">
      <c r="B1635" s="5">
        <v>2005</v>
      </c>
      <c r="C1635" s="33">
        <v>302479.39</v>
      </c>
      <c r="D1635" s="33">
        <v>302479.39</v>
      </c>
      <c r="E1635" s="33">
        <v>302479.39</v>
      </c>
      <c r="F1635" s="33">
        <v>302479.39</v>
      </c>
      <c r="G1635" s="33">
        <v>302479.39</v>
      </c>
      <c r="H1635" s="33">
        <v>302479.39</v>
      </c>
      <c r="I1635" s="33">
        <v>302479.39</v>
      </c>
      <c r="J1635" s="33">
        <v>302479.39</v>
      </c>
      <c r="K1635" s="33">
        <v>302479.39</v>
      </c>
      <c r="L1635" s="33">
        <v>302479.39</v>
      </c>
      <c r="M1635" s="33">
        <v>302479.39</v>
      </c>
      <c r="N1635" s="33">
        <v>302479.39</v>
      </c>
      <c r="O1635" s="33">
        <v>302479.34000000003</v>
      </c>
      <c r="P1635" s="33">
        <v>302479</v>
      </c>
      <c r="Q1635" s="33">
        <v>302479</v>
      </c>
      <c r="R1635" s="33">
        <v>302479</v>
      </c>
      <c r="S1635" s="33">
        <v>302479</v>
      </c>
    </row>
    <row r="1636" spans="2:19">
      <c r="B1636" s="5">
        <v>2004</v>
      </c>
      <c r="C1636" s="33">
        <v>146659.98000000001</v>
      </c>
      <c r="D1636" s="33">
        <v>146659.98000000001</v>
      </c>
      <c r="E1636" s="33">
        <v>146659.98000000001</v>
      </c>
      <c r="F1636" s="33">
        <v>146659.98000000001</v>
      </c>
      <c r="G1636" s="33">
        <v>146659.98000000001</v>
      </c>
      <c r="H1636" s="33">
        <v>146659.98000000001</v>
      </c>
      <c r="I1636" s="33">
        <v>146659.98000000001</v>
      </c>
      <c r="J1636" s="33">
        <v>146659.98000000001</v>
      </c>
      <c r="K1636" s="33">
        <v>146659.98000000001</v>
      </c>
      <c r="L1636" s="33">
        <v>146659.98000000001</v>
      </c>
      <c r="M1636" s="33">
        <v>146659.98000000001</v>
      </c>
      <c r="N1636" s="33">
        <v>146659.98000000001</v>
      </c>
      <c r="O1636" s="33">
        <v>146659.98000000001</v>
      </c>
      <c r="P1636" s="33">
        <v>146660</v>
      </c>
      <c r="Q1636" s="33">
        <v>146660</v>
      </c>
      <c r="R1636" s="33">
        <v>146660</v>
      </c>
      <c r="S1636" s="33">
        <v>146660</v>
      </c>
    </row>
    <row r="1637" spans="2:19">
      <c r="B1637" s="5">
        <v>2003</v>
      </c>
      <c r="C1637" s="33">
        <v>209458.65</v>
      </c>
      <c r="D1637" s="33">
        <v>209458.65</v>
      </c>
      <c r="E1637" s="33">
        <v>209458.65</v>
      </c>
      <c r="F1637" s="33">
        <v>209458.65</v>
      </c>
      <c r="G1637" s="33">
        <v>209458.65</v>
      </c>
      <c r="H1637" s="33">
        <v>209458.65</v>
      </c>
      <c r="I1637" s="33">
        <v>209458.65</v>
      </c>
      <c r="J1637" s="33">
        <v>209458.65</v>
      </c>
      <c r="K1637" s="33">
        <v>209458.65</v>
      </c>
      <c r="L1637" s="33">
        <v>209458.65</v>
      </c>
      <c r="M1637" s="33">
        <v>209458.65</v>
      </c>
      <c r="N1637" s="33">
        <v>209458.65</v>
      </c>
      <c r="O1637" s="33">
        <v>209458.65</v>
      </c>
      <c r="P1637" s="33">
        <v>209459</v>
      </c>
      <c r="Q1637" s="33">
        <v>209459</v>
      </c>
      <c r="R1637" s="33">
        <v>209459</v>
      </c>
      <c r="S1637" s="33">
        <v>209459</v>
      </c>
    </row>
    <row r="1638" spans="2:19">
      <c r="B1638" s="5">
        <v>2002</v>
      </c>
      <c r="C1638" s="33">
        <v>37834.35</v>
      </c>
      <c r="D1638" s="33">
        <v>37834.35</v>
      </c>
      <c r="E1638" s="33">
        <v>37834.35</v>
      </c>
      <c r="F1638" s="33">
        <v>37834.35</v>
      </c>
      <c r="G1638" s="33">
        <v>37834.35</v>
      </c>
      <c r="H1638" s="33">
        <v>37834.35</v>
      </c>
      <c r="I1638" s="33">
        <v>37834.35</v>
      </c>
      <c r="J1638" s="33">
        <v>37834.35</v>
      </c>
      <c r="K1638" s="33">
        <v>37834.35</v>
      </c>
      <c r="L1638" s="33">
        <v>37834.35</v>
      </c>
      <c r="M1638" s="33">
        <v>37834.35</v>
      </c>
      <c r="N1638" s="33">
        <v>37834.35</v>
      </c>
      <c r="O1638" s="33">
        <v>37834.35</v>
      </c>
      <c r="P1638" s="33">
        <v>37834</v>
      </c>
      <c r="Q1638" s="33">
        <v>37834</v>
      </c>
      <c r="R1638" s="33">
        <v>37834</v>
      </c>
      <c r="S1638" s="33">
        <v>37834</v>
      </c>
    </row>
    <row r="1639" spans="2:19">
      <c r="B1639" s="5">
        <v>2001</v>
      </c>
      <c r="C1639" s="33">
        <v>79046.990000000005</v>
      </c>
      <c r="D1639" s="33">
        <v>79046.990000000005</v>
      </c>
      <c r="E1639" s="33">
        <v>79046.990000000005</v>
      </c>
      <c r="F1639" s="33">
        <v>79046.990000000005</v>
      </c>
      <c r="G1639" s="33">
        <v>79046.990000000005</v>
      </c>
      <c r="H1639" s="33">
        <v>79046.990000000005</v>
      </c>
      <c r="I1639" s="33">
        <v>79046.990000000005</v>
      </c>
      <c r="J1639" s="33">
        <v>79046.990000000005</v>
      </c>
      <c r="K1639" s="33">
        <v>79046.990000000005</v>
      </c>
      <c r="L1639" s="33">
        <v>79046.990000000005</v>
      </c>
      <c r="M1639" s="33">
        <v>79046.990000000005</v>
      </c>
      <c r="N1639" s="33">
        <v>79046.990000000005</v>
      </c>
      <c r="O1639" s="33">
        <v>79047.490000000005</v>
      </c>
      <c r="P1639" s="33">
        <v>79047</v>
      </c>
      <c r="Q1639" s="33">
        <v>79047</v>
      </c>
      <c r="R1639" s="33">
        <v>79047</v>
      </c>
      <c r="S1639" s="33">
        <v>79047</v>
      </c>
    </row>
    <row r="1640" spans="2:19">
      <c r="B1640" s="5">
        <v>2000</v>
      </c>
      <c r="C1640" s="33">
        <v>115161.16</v>
      </c>
      <c r="D1640" s="33">
        <v>115161.16</v>
      </c>
      <c r="E1640" s="33">
        <v>115161.16</v>
      </c>
      <c r="F1640" s="33">
        <v>115161.16</v>
      </c>
      <c r="G1640" s="33">
        <v>115161.16</v>
      </c>
      <c r="H1640" s="33">
        <v>115161.16</v>
      </c>
      <c r="I1640" s="33">
        <v>115161.16</v>
      </c>
      <c r="J1640" s="33">
        <v>115161.16</v>
      </c>
      <c r="K1640" s="33">
        <v>115161.16</v>
      </c>
      <c r="L1640" s="33">
        <v>115161.16</v>
      </c>
      <c r="M1640" s="33">
        <v>115161.16</v>
      </c>
      <c r="N1640" s="33">
        <v>115161.16</v>
      </c>
      <c r="O1640" s="33">
        <v>115161.27</v>
      </c>
      <c r="P1640" s="33">
        <v>115161</v>
      </c>
      <c r="Q1640" s="33">
        <v>115161</v>
      </c>
      <c r="R1640" s="33">
        <v>115161</v>
      </c>
      <c r="S1640" s="33">
        <v>115161</v>
      </c>
    </row>
    <row r="1641" spans="2:19">
      <c r="B1641" s="5">
        <v>1999</v>
      </c>
      <c r="C1641" s="33">
        <v>125141.05</v>
      </c>
      <c r="D1641" s="33">
        <v>125141.05</v>
      </c>
      <c r="E1641" s="33">
        <v>125141.05</v>
      </c>
      <c r="F1641" s="33">
        <v>125141.05</v>
      </c>
      <c r="G1641" s="33">
        <v>125141.05</v>
      </c>
      <c r="H1641" s="33">
        <v>125141.05</v>
      </c>
      <c r="I1641" s="33">
        <v>125141.05</v>
      </c>
      <c r="J1641" s="33">
        <v>125141.05</v>
      </c>
      <c r="K1641" s="33">
        <v>125141.05</v>
      </c>
      <c r="L1641" s="33">
        <v>125141.05</v>
      </c>
      <c r="M1641" s="33">
        <v>125141.05</v>
      </c>
      <c r="N1641" s="33">
        <v>125141.05</v>
      </c>
      <c r="O1641" s="33">
        <v>125141.05</v>
      </c>
      <c r="P1641" s="33">
        <v>125141</v>
      </c>
      <c r="Q1641" s="33">
        <v>125141</v>
      </c>
      <c r="R1641" s="33">
        <v>125141</v>
      </c>
      <c r="S1641" s="33">
        <v>125141</v>
      </c>
    </row>
    <row r="1642" spans="2:19">
      <c r="B1642" s="5">
        <v>1998</v>
      </c>
      <c r="C1642" s="33">
        <v>88024.07</v>
      </c>
      <c r="D1642" s="33">
        <v>88024.07</v>
      </c>
      <c r="E1642" s="33">
        <v>88024.07</v>
      </c>
      <c r="F1642" s="33">
        <v>88024.07</v>
      </c>
      <c r="G1642" s="33">
        <v>88024.07</v>
      </c>
      <c r="H1642" s="33">
        <v>88024.07</v>
      </c>
      <c r="I1642" s="33">
        <v>88024.07</v>
      </c>
      <c r="J1642" s="33">
        <v>88024.07</v>
      </c>
      <c r="K1642" s="33">
        <v>88024.07</v>
      </c>
      <c r="L1642" s="33">
        <v>88024.07</v>
      </c>
      <c r="M1642" s="33">
        <v>88024.07</v>
      </c>
      <c r="N1642" s="33">
        <v>88024.07</v>
      </c>
      <c r="O1642" s="33">
        <v>88023.82</v>
      </c>
      <c r="P1642" s="33">
        <v>88024</v>
      </c>
      <c r="Q1642" s="33">
        <v>88024</v>
      </c>
      <c r="R1642" s="33">
        <v>88024</v>
      </c>
      <c r="S1642" s="33">
        <v>88024</v>
      </c>
    </row>
    <row r="1643" spans="2:19">
      <c r="B1643" s="5">
        <v>1997</v>
      </c>
      <c r="C1643" s="33">
        <v>130500.51243381284</v>
      </c>
      <c r="D1643" s="33">
        <v>130500.51243381284</v>
      </c>
      <c r="E1643" s="33">
        <v>130500.51243381284</v>
      </c>
      <c r="F1643" s="33">
        <v>130500.51243381284</v>
      </c>
      <c r="G1643" s="33">
        <v>130500.51243381284</v>
      </c>
      <c r="H1643" s="33">
        <v>130500.51243381284</v>
      </c>
      <c r="I1643" s="33">
        <v>130500.51243381284</v>
      </c>
      <c r="J1643" s="33">
        <v>130500.51243381284</v>
      </c>
      <c r="K1643" s="33">
        <v>130500.51243381284</v>
      </c>
      <c r="L1643" s="33">
        <v>130500.51243381284</v>
      </c>
      <c r="M1643" s="33">
        <v>130500.51243381284</v>
      </c>
      <c r="N1643" s="33">
        <v>130500.51243381284</v>
      </c>
      <c r="O1643" s="33">
        <v>130500.51243381284</v>
      </c>
      <c r="P1643" s="33">
        <v>130500.51243381284</v>
      </c>
      <c r="Q1643" s="33">
        <v>130500.51243381284</v>
      </c>
      <c r="R1643" s="33">
        <v>130500.51243381284</v>
      </c>
      <c r="S1643" s="33">
        <v>130500.51243381284</v>
      </c>
    </row>
    <row r="1644" spans="2:19">
      <c r="B1644" s="5">
        <v>1996</v>
      </c>
      <c r="C1644" s="33">
        <v>169562.17243381287</v>
      </c>
      <c r="D1644" s="33">
        <v>169562.17243381287</v>
      </c>
      <c r="E1644" s="33">
        <v>169562.17243381287</v>
      </c>
      <c r="F1644" s="33">
        <v>169562.17243381287</v>
      </c>
      <c r="G1644" s="33">
        <v>169562.17243381287</v>
      </c>
      <c r="H1644" s="33">
        <v>169562.17243381287</v>
      </c>
      <c r="I1644" s="33">
        <v>169562.17243381287</v>
      </c>
      <c r="J1644" s="33">
        <v>169562.17243381287</v>
      </c>
      <c r="K1644" s="33">
        <v>169562.17243381287</v>
      </c>
      <c r="L1644" s="33">
        <v>169562.17243381287</v>
      </c>
      <c r="M1644" s="33">
        <v>169562.17243381287</v>
      </c>
      <c r="N1644" s="33">
        <v>169562.17243381287</v>
      </c>
      <c r="O1644" s="33">
        <v>169562.17243381287</v>
      </c>
      <c r="P1644" s="33">
        <v>169562.17243381287</v>
      </c>
      <c r="Q1644" s="33">
        <v>169562.17243381287</v>
      </c>
      <c r="R1644" s="33">
        <v>169562.17243381287</v>
      </c>
      <c r="S1644" s="33">
        <v>169562.17243381287</v>
      </c>
    </row>
    <row r="1645" spans="2:19">
      <c r="B1645" s="5">
        <v>1995</v>
      </c>
      <c r="C1645" s="33">
        <v>150133.17326120869</v>
      </c>
      <c r="D1645" s="33">
        <v>150133.17326120869</v>
      </c>
      <c r="E1645" s="33">
        <v>150133.17326120869</v>
      </c>
      <c r="F1645" s="33">
        <v>150133.17326120869</v>
      </c>
      <c r="G1645" s="33">
        <v>150133.17326120869</v>
      </c>
      <c r="H1645" s="33">
        <v>150133.17326120869</v>
      </c>
      <c r="I1645" s="33">
        <v>150133.17326120869</v>
      </c>
      <c r="J1645" s="33">
        <v>150133.17326120869</v>
      </c>
      <c r="K1645" s="33">
        <v>150133.17326120869</v>
      </c>
      <c r="L1645" s="33">
        <v>150133.17326120869</v>
      </c>
      <c r="M1645" s="33">
        <v>150133.17326120869</v>
      </c>
      <c r="N1645" s="33">
        <v>150133.17326120869</v>
      </c>
      <c r="O1645" s="33">
        <v>150133.17326120869</v>
      </c>
      <c r="P1645" s="33">
        <v>150133.17326120869</v>
      </c>
      <c r="Q1645" s="33">
        <v>150133.17326120869</v>
      </c>
      <c r="R1645" s="33">
        <v>150133.17326120869</v>
      </c>
      <c r="S1645" s="33">
        <v>150133.17326120869</v>
      </c>
    </row>
    <row r="1646" spans="2:19">
      <c r="B1646" s="5">
        <v>1994</v>
      </c>
      <c r="C1646" s="33">
        <v>129849.7132612087</v>
      </c>
      <c r="D1646" s="33">
        <v>129849.7132612087</v>
      </c>
      <c r="E1646" s="33">
        <v>129849.7132612087</v>
      </c>
      <c r="F1646" s="33">
        <v>129849.7132612087</v>
      </c>
      <c r="G1646" s="33">
        <v>129849.7132612087</v>
      </c>
      <c r="H1646" s="33">
        <v>129849.7132612087</v>
      </c>
      <c r="I1646" s="33">
        <v>129849.7132612087</v>
      </c>
      <c r="J1646" s="33">
        <v>129849.7132612087</v>
      </c>
      <c r="K1646" s="33">
        <v>129849.7132612087</v>
      </c>
      <c r="L1646" s="33">
        <v>129849.7132612087</v>
      </c>
      <c r="M1646" s="33">
        <v>129849.7132612087</v>
      </c>
      <c r="N1646" s="33">
        <v>129849.7132612087</v>
      </c>
      <c r="O1646" s="33">
        <v>129849.7132612087</v>
      </c>
      <c r="P1646" s="33">
        <v>129849.7132612087</v>
      </c>
      <c r="Q1646" s="33">
        <v>129849.7132612087</v>
      </c>
      <c r="R1646" s="33">
        <v>129849.7132612087</v>
      </c>
      <c r="S1646" s="33">
        <v>129849.7132612087</v>
      </c>
    </row>
    <row r="1647" spans="2:19">
      <c r="B1647" s="5">
        <v>1993</v>
      </c>
      <c r="C1647" s="33">
        <v>120351.95326120869</v>
      </c>
      <c r="D1647" s="33">
        <v>120351.95326120869</v>
      </c>
      <c r="E1647" s="33">
        <v>120351.95326120869</v>
      </c>
      <c r="F1647" s="33">
        <v>120351.95326120869</v>
      </c>
      <c r="G1647" s="33">
        <v>120351.95326120869</v>
      </c>
      <c r="H1647" s="33">
        <v>120351.95326120869</v>
      </c>
      <c r="I1647" s="33">
        <v>120351.95326120869</v>
      </c>
      <c r="J1647" s="33">
        <v>120351.95326120869</v>
      </c>
      <c r="K1647" s="33">
        <v>120351.95326120869</v>
      </c>
      <c r="L1647" s="33">
        <v>120351.95326120869</v>
      </c>
      <c r="M1647" s="33">
        <v>120351.95326120869</v>
      </c>
      <c r="N1647" s="33">
        <v>120351.95326120869</v>
      </c>
      <c r="O1647" s="33">
        <v>120351.95326120869</v>
      </c>
      <c r="P1647" s="33">
        <v>120351.95326120869</v>
      </c>
      <c r="Q1647" s="33">
        <v>120351.95326120869</v>
      </c>
      <c r="R1647" s="33">
        <v>120351.95326120869</v>
      </c>
      <c r="S1647" s="33">
        <v>120351.95326120869</v>
      </c>
    </row>
    <row r="1648" spans="2:19">
      <c r="B1648" s="5">
        <v>1992</v>
      </c>
      <c r="C1648" s="33">
        <v>346839.75326120871</v>
      </c>
      <c r="D1648" s="33">
        <v>346839.75326120871</v>
      </c>
      <c r="E1648" s="33">
        <v>346839.75326120871</v>
      </c>
      <c r="F1648" s="33">
        <v>346839.75326120871</v>
      </c>
      <c r="G1648" s="33">
        <v>346839.75326120871</v>
      </c>
      <c r="H1648" s="33">
        <v>346839.75326120871</v>
      </c>
      <c r="I1648" s="33">
        <v>346839.75326120871</v>
      </c>
      <c r="J1648" s="33">
        <v>346839.75326120871</v>
      </c>
      <c r="K1648" s="33">
        <v>346839.75326120871</v>
      </c>
      <c r="L1648" s="33">
        <v>346839.75326120871</v>
      </c>
      <c r="M1648" s="33">
        <v>346839.75326120871</v>
      </c>
      <c r="N1648" s="33">
        <v>346839.75326120871</v>
      </c>
      <c r="O1648" s="33">
        <v>346839.75326120871</v>
      </c>
      <c r="P1648" s="33">
        <v>346839.75326120871</v>
      </c>
      <c r="Q1648" s="33">
        <v>346839.75326120871</v>
      </c>
      <c r="R1648" s="33">
        <v>346839.75326120871</v>
      </c>
      <c r="S1648" s="33">
        <v>346839.75326120871</v>
      </c>
    </row>
    <row r="1649" spans="2:19">
      <c r="B1649" s="5">
        <v>1991</v>
      </c>
      <c r="C1649" s="33">
        <v>321128.34326120868</v>
      </c>
      <c r="D1649" s="33">
        <v>321128.34326120868</v>
      </c>
      <c r="E1649" s="33">
        <v>321128.34326120868</v>
      </c>
      <c r="F1649" s="33">
        <v>321128.34326120868</v>
      </c>
      <c r="G1649" s="33">
        <v>321128.34326120868</v>
      </c>
      <c r="H1649" s="33">
        <v>321128.34326120868</v>
      </c>
      <c r="I1649" s="33">
        <v>321128.34326120868</v>
      </c>
      <c r="J1649" s="33">
        <v>321128.34326120868</v>
      </c>
      <c r="K1649" s="33">
        <v>321128.34326120868</v>
      </c>
      <c r="L1649" s="33">
        <v>321128.34326120868</v>
      </c>
      <c r="M1649" s="33">
        <v>321128.34326120868</v>
      </c>
      <c r="N1649" s="33">
        <v>321128.34326120868</v>
      </c>
      <c r="O1649" s="33">
        <v>321128.34326120868</v>
      </c>
      <c r="P1649" s="33">
        <v>321128.34326120868</v>
      </c>
      <c r="Q1649" s="33">
        <v>321128.34326120868</v>
      </c>
      <c r="R1649" s="33">
        <v>321128.34326120868</v>
      </c>
      <c r="S1649" s="33">
        <v>321128.34326120868</v>
      </c>
    </row>
    <row r="1650" spans="2:19">
      <c r="B1650" s="5">
        <v>1990</v>
      </c>
      <c r="C1650" s="33">
        <v>360088.04326120869</v>
      </c>
      <c r="D1650" s="33">
        <v>360088.04326120869</v>
      </c>
      <c r="E1650" s="33">
        <v>360088.04326120869</v>
      </c>
      <c r="F1650" s="33">
        <v>360088.04326120869</v>
      </c>
      <c r="G1650" s="33">
        <v>360088.04326120869</v>
      </c>
      <c r="H1650" s="33">
        <v>360088.04326120869</v>
      </c>
      <c r="I1650" s="33">
        <v>360088.04326120869</v>
      </c>
      <c r="J1650" s="33">
        <v>360088.04326120869</v>
      </c>
      <c r="K1650" s="33">
        <v>360088.04326120869</v>
      </c>
      <c r="L1650" s="33">
        <v>360088.04326120869</v>
      </c>
      <c r="M1650" s="33">
        <v>360088.04326120869</v>
      </c>
      <c r="N1650" s="33">
        <v>360088.04326120869</v>
      </c>
      <c r="O1650" s="33">
        <v>360088.04326120869</v>
      </c>
      <c r="P1650" s="33">
        <v>360088.04326120869</v>
      </c>
      <c r="Q1650" s="33">
        <v>360088.04326120869</v>
      </c>
      <c r="R1650" s="33">
        <v>360088.04326120869</v>
      </c>
      <c r="S1650" s="33">
        <v>360088.04326120869</v>
      </c>
    </row>
    <row r="1651" spans="2:19">
      <c r="B1651" s="5">
        <v>1989</v>
      </c>
      <c r="C1651" s="33">
        <v>232296.13326120868</v>
      </c>
      <c r="D1651" s="33">
        <v>232296.13326120868</v>
      </c>
      <c r="E1651" s="33">
        <v>232296.13326120868</v>
      </c>
      <c r="F1651" s="33">
        <v>232296.13326120868</v>
      </c>
      <c r="G1651" s="33">
        <v>232296.13326120868</v>
      </c>
      <c r="H1651" s="33">
        <v>232296.13326120868</v>
      </c>
      <c r="I1651" s="33">
        <v>232296.13326120868</v>
      </c>
      <c r="J1651" s="33">
        <v>232296.13326120868</v>
      </c>
      <c r="K1651" s="33">
        <v>232296.13326120868</v>
      </c>
      <c r="L1651" s="33">
        <v>232296.13326120868</v>
      </c>
      <c r="M1651" s="33">
        <v>232296.13326120868</v>
      </c>
      <c r="N1651" s="33">
        <v>232296.13326120868</v>
      </c>
      <c r="O1651" s="33">
        <v>232296.13326120868</v>
      </c>
      <c r="P1651" s="33">
        <v>232296.13326120868</v>
      </c>
      <c r="Q1651" s="33">
        <v>232296.13326120868</v>
      </c>
      <c r="R1651" s="33">
        <v>232296.13326120868</v>
      </c>
      <c r="S1651" s="33">
        <v>232296.13326120868</v>
      </c>
    </row>
    <row r="1652" spans="2:19">
      <c r="B1652" s="5">
        <v>1988</v>
      </c>
      <c r="C1652" s="33">
        <v>130826.13597777013</v>
      </c>
      <c r="D1652" s="33">
        <v>130826.13597777013</v>
      </c>
      <c r="E1652" s="33">
        <v>130826.13597777013</v>
      </c>
      <c r="F1652" s="33">
        <v>130826.13597777013</v>
      </c>
      <c r="G1652" s="33">
        <v>130826.13597777013</v>
      </c>
      <c r="H1652" s="33">
        <v>130826.13597777013</v>
      </c>
      <c r="I1652" s="33">
        <v>130826.13597777013</v>
      </c>
      <c r="J1652" s="33">
        <v>130826.13597777013</v>
      </c>
      <c r="K1652" s="33">
        <v>130826.13597777013</v>
      </c>
      <c r="L1652" s="33">
        <v>130826.13597777013</v>
      </c>
      <c r="M1652" s="33">
        <v>130826.13597777013</v>
      </c>
      <c r="N1652" s="33">
        <v>130826.13597777013</v>
      </c>
      <c r="O1652" s="33">
        <v>130826.13597777013</v>
      </c>
      <c r="P1652" s="33">
        <v>130826.13597777013</v>
      </c>
      <c r="Q1652" s="33">
        <v>130826.13597777013</v>
      </c>
      <c r="R1652" s="33">
        <v>130826.13597777013</v>
      </c>
      <c r="S1652" s="33">
        <v>130826.13597777013</v>
      </c>
    </row>
    <row r="1653" spans="2:19">
      <c r="B1653" s="5">
        <v>1987</v>
      </c>
      <c r="C1653" s="33">
        <v>345425.09671096649</v>
      </c>
      <c r="D1653" s="33">
        <v>345425.09671096649</v>
      </c>
      <c r="E1653" s="33">
        <v>345425.09671096649</v>
      </c>
      <c r="F1653" s="33">
        <v>345425.09671096649</v>
      </c>
      <c r="G1653" s="33">
        <v>345425.09671096649</v>
      </c>
      <c r="H1653" s="33">
        <v>345425.09671096649</v>
      </c>
      <c r="I1653" s="33">
        <v>345425.09671096649</v>
      </c>
      <c r="J1653" s="33">
        <v>345425.09671096649</v>
      </c>
      <c r="K1653" s="33">
        <v>345425.09671096649</v>
      </c>
      <c r="L1653" s="33">
        <v>345425.09671096649</v>
      </c>
      <c r="M1653" s="33">
        <v>345425.09671096649</v>
      </c>
      <c r="N1653" s="33">
        <v>345425.09671096649</v>
      </c>
      <c r="O1653" s="33">
        <v>345425.09671096649</v>
      </c>
      <c r="P1653" s="33">
        <v>345425.09671096649</v>
      </c>
      <c r="Q1653" s="33">
        <v>345425.09671096649</v>
      </c>
      <c r="R1653" s="33">
        <v>345425.09671096649</v>
      </c>
      <c r="S1653" s="33">
        <v>345425.09671096649</v>
      </c>
    </row>
    <row r="1654" spans="2:19">
      <c r="B1654" s="5">
        <v>1986</v>
      </c>
      <c r="C1654" s="33">
        <v>100917.13671096647</v>
      </c>
      <c r="D1654" s="33">
        <v>100917.13671096647</v>
      </c>
      <c r="E1654" s="33">
        <v>100917.13671096647</v>
      </c>
      <c r="F1654" s="33">
        <v>100917.13671096647</v>
      </c>
      <c r="G1654" s="33">
        <v>100917.13671096647</v>
      </c>
      <c r="H1654" s="33">
        <v>100917.13671096647</v>
      </c>
      <c r="I1654" s="33">
        <v>100917.13671096647</v>
      </c>
      <c r="J1654" s="33">
        <v>100917.13671096647</v>
      </c>
      <c r="K1654" s="33">
        <v>100917.13671096647</v>
      </c>
      <c r="L1654" s="33">
        <v>100917.13671096647</v>
      </c>
      <c r="M1654" s="33">
        <v>100917.13671096647</v>
      </c>
      <c r="N1654" s="33">
        <v>100917.13671096647</v>
      </c>
      <c r="O1654" s="33">
        <v>100917.13671096647</v>
      </c>
      <c r="P1654" s="33">
        <v>100917.13671096647</v>
      </c>
      <c r="Q1654" s="33">
        <v>100917.13671096647</v>
      </c>
      <c r="R1654" s="33">
        <v>100917.13671096647</v>
      </c>
      <c r="S1654" s="33">
        <v>100917.13671096647</v>
      </c>
    </row>
    <row r="1655" spans="2:19">
      <c r="B1655" s="5">
        <v>1985</v>
      </c>
      <c r="C1655" s="33">
        <v>140048.09671096646</v>
      </c>
      <c r="D1655" s="33">
        <v>140048.09671096646</v>
      </c>
      <c r="E1655" s="33">
        <v>140048.09671096646</v>
      </c>
      <c r="F1655" s="33">
        <v>140048.09671096646</v>
      </c>
      <c r="G1655" s="33">
        <v>140048.09671096646</v>
      </c>
      <c r="H1655" s="33">
        <v>140048.09671096646</v>
      </c>
      <c r="I1655" s="33">
        <v>140048.09671096646</v>
      </c>
      <c r="J1655" s="33">
        <v>140048.09671096646</v>
      </c>
      <c r="K1655" s="33">
        <v>140048.09671096646</v>
      </c>
      <c r="L1655" s="33">
        <v>140048.09671096646</v>
      </c>
      <c r="M1655" s="33">
        <v>140048.09671096646</v>
      </c>
      <c r="N1655" s="33">
        <v>140048.09671096646</v>
      </c>
      <c r="O1655" s="33">
        <v>140048.09671096646</v>
      </c>
      <c r="P1655" s="33">
        <v>140048.09671096646</v>
      </c>
      <c r="Q1655" s="33">
        <v>140048.09671096646</v>
      </c>
      <c r="R1655" s="33">
        <v>140048.09671096646</v>
      </c>
      <c r="S1655" s="33">
        <v>140048.09671096646</v>
      </c>
    </row>
    <row r="1656" spans="2:19">
      <c r="B1656" s="5">
        <v>1984</v>
      </c>
      <c r="C1656" s="33">
        <v>436719.96671096649</v>
      </c>
      <c r="D1656" s="33">
        <v>436719.96671096649</v>
      </c>
      <c r="E1656" s="33">
        <v>436719.96671096649</v>
      </c>
      <c r="F1656" s="33">
        <v>436719.96671096649</v>
      </c>
      <c r="G1656" s="33">
        <v>436719.96671096649</v>
      </c>
      <c r="H1656" s="33">
        <v>436719.96671096649</v>
      </c>
      <c r="I1656" s="33">
        <v>436719.96671096649</v>
      </c>
      <c r="J1656" s="33">
        <v>436719.96671096649</v>
      </c>
      <c r="K1656" s="33">
        <v>436719.96671096649</v>
      </c>
      <c r="L1656" s="33">
        <v>436719.96671096649</v>
      </c>
      <c r="M1656" s="33">
        <v>436719.96671096649</v>
      </c>
      <c r="N1656" s="33">
        <v>436719.96671096649</v>
      </c>
      <c r="O1656" s="33">
        <v>436719.96671096649</v>
      </c>
      <c r="P1656" s="33">
        <v>436719.96671096649</v>
      </c>
      <c r="Q1656" s="33">
        <v>436719.96671096649</v>
      </c>
      <c r="R1656" s="33">
        <v>436719.96671096649</v>
      </c>
      <c r="S1656" s="33">
        <v>436719.96671096649</v>
      </c>
    </row>
    <row r="1657" spans="2:19">
      <c r="B1657" s="5">
        <v>1983</v>
      </c>
      <c r="C1657" s="33">
        <v>129758.87671096646</v>
      </c>
      <c r="D1657" s="33">
        <v>129758.87671096646</v>
      </c>
      <c r="E1657" s="33">
        <v>129758.87671096646</v>
      </c>
      <c r="F1657" s="33">
        <v>129758.87671096646</v>
      </c>
      <c r="G1657" s="33">
        <v>129758.87671096646</v>
      </c>
      <c r="H1657" s="33">
        <v>129758.87671096646</v>
      </c>
      <c r="I1657" s="33">
        <v>129758.87671096646</v>
      </c>
      <c r="J1657" s="33">
        <v>129758.87671096646</v>
      </c>
      <c r="K1657" s="33">
        <v>129758.87671096646</v>
      </c>
      <c r="L1657" s="33">
        <v>129758.87671096646</v>
      </c>
      <c r="M1657" s="33">
        <v>129758.87671096646</v>
      </c>
      <c r="N1657" s="33">
        <v>129758.87671096646</v>
      </c>
      <c r="O1657" s="33">
        <v>129758.87671096646</v>
      </c>
      <c r="P1657" s="33">
        <v>129758.87671096646</v>
      </c>
      <c r="Q1657" s="33">
        <v>129758.87671096646</v>
      </c>
      <c r="R1657" s="33">
        <v>129758.87671096646</v>
      </c>
      <c r="S1657" s="33">
        <v>129758.87671096646</v>
      </c>
    </row>
    <row r="1658" spans="2:19">
      <c r="B1658" s="5">
        <v>1982</v>
      </c>
      <c r="C1658" s="33">
        <v>124417.39671096647</v>
      </c>
      <c r="D1658" s="33">
        <v>124417.39671096647</v>
      </c>
      <c r="E1658" s="33">
        <v>124417.39671096647</v>
      </c>
      <c r="F1658" s="33">
        <v>124417.39671096647</v>
      </c>
      <c r="G1658" s="33">
        <v>124417.39671096647</v>
      </c>
      <c r="H1658" s="33">
        <v>124417.39671096647</v>
      </c>
      <c r="I1658" s="33">
        <v>124417.39671096647</v>
      </c>
      <c r="J1658" s="33">
        <v>124417.39671096647</v>
      </c>
      <c r="K1658" s="33">
        <v>124417.39671096647</v>
      </c>
      <c r="L1658" s="33">
        <v>124417.39671096647</v>
      </c>
      <c r="M1658" s="33">
        <v>124417.39671096647</v>
      </c>
      <c r="N1658" s="33">
        <v>124417.39671096647</v>
      </c>
      <c r="O1658" s="33">
        <v>124417.39671096647</v>
      </c>
      <c r="P1658" s="33">
        <v>124417.39671096647</v>
      </c>
      <c r="Q1658" s="33">
        <v>124417.39671096647</v>
      </c>
      <c r="R1658" s="33">
        <v>124417.39671096647</v>
      </c>
      <c r="S1658" s="33">
        <v>124417.39671096647</v>
      </c>
    </row>
    <row r="1659" spans="2:19">
      <c r="B1659" s="5">
        <v>1981</v>
      </c>
      <c r="C1659" s="33">
        <v>196798.96671096646</v>
      </c>
      <c r="D1659" s="33">
        <v>196798.96671096646</v>
      </c>
      <c r="E1659" s="33">
        <v>196798.96671096646</v>
      </c>
      <c r="F1659" s="33">
        <v>196798.96671096646</v>
      </c>
      <c r="G1659" s="33">
        <v>196798.96671096646</v>
      </c>
      <c r="H1659" s="33">
        <v>196798.96671096646</v>
      </c>
      <c r="I1659" s="33">
        <v>196798.96671096646</v>
      </c>
      <c r="J1659" s="33">
        <v>196798.96671096646</v>
      </c>
      <c r="K1659" s="33">
        <v>196798.96671096646</v>
      </c>
      <c r="L1659" s="33">
        <v>196798.96671096646</v>
      </c>
      <c r="M1659" s="33">
        <v>196798.96671096646</v>
      </c>
      <c r="N1659" s="33">
        <v>196798.96671096646</v>
      </c>
      <c r="O1659" s="33">
        <v>196798.96671096646</v>
      </c>
      <c r="P1659" s="33">
        <v>196798.96671096646</v>
      </c>
      <c r="Q1659" s="33">
        <v>196798.96671096646</v>
      </c>
      <c r="R1659" s="33">
        <v>196798.96671096646</v>
      </c>
      <c r="S1659" s="33">
        <v>196798.96671096646</v>
      </c>
    </row>
    <row r="1660" spans="2:19">
      <c r="B1660" s="5">
        <v>1980</v>
      </c>
      <c r="C1660" s="33">
        <v>66680.146710966466</v>
      </c>
      <c r="D1660" s="33">
        <v>66680.146710966466</v>
      </c>
      <c r="E1660" s="33">
        <v>66680.146710966466</v>
      </c>
      <c r="F1660" s="33">
        <v>66680.146710966466</v>
      </c>
      <c r="G1660" s="33">
        <v>66680.146710966466</v>
      </c>
      <c r="H1660" s="33">
        <v>66680.146710966466</v>
      </c>
      <c r="I1660" s="33">
        <v>66680.146710966466</v>
      </c>
      <c r="J1660" s="33">
        <v>66680.146710966466</v>
      </c>
      <c r="K1660" s="33">
        <v>66680.146710966466</v>
      </c>
      <c r="L1660" s="33">
        <v>66680.146710966466</v>
      </c>
      <c r="M1660" s="33">
        <v>66680.146710966466</v>
      </c>
      <c r="N1660" s="33">
        <v>66680.146710966466</v>
      </c>
      <c r="O1660" s="33">
        <v>66680.146710966466</v>
      </c>
      <c r="P1660" s="33">
        <v>66680.146710966466</v>
      </c>
      <c r="Q1660" s="33">
        <v>66680.146710966466</v>
      </c>
      <c r="R1660" s="33">
        <v>66680.146710966466</v>
      </c>
      <c r="S1660" s="33">
        <v>66680.146710966466</v>
      </c>
    </row>
    <row r="1661" spans="2:19">
      <c r="B1661" s="5">
        <v>1979</v>
      </c>
      <c r="C1661" s="33">
        <v>106873.13671096647</v>
      </c>
      <c r="D1661" s="33">
        <v>106873.13671096647</v>
      </c>
      <c r="E1661" s="33">
        <v>106873.13671096647</v>
      </c>
      <c r="F1661" s="33">
        <v>106873.13671096647</v>
      </c>
      <c r="G1661" s="33">
        <v>106873.13671096647</v>
      </c>
      <c r="H1661" s="33">
        <v>106873.13671096647</v>
      </c>
      <c r="I1661" s="33">
        <v>106873.13671096647</v>
      </c>
      <c r="J1661" s="33">
        <v>106873.13671096647</v>
      </c>
      <c r="K1661" s="33">
        <v>106873.13671096647</v>
      </c>
      <c r="L1661" s="33">
        <v>106873.13671096647</v>
      </c>
      <c r="M1661" s="33">
        <v>106873.13671096647</v>
      </c>
      <c r="N1661" s="33">
        <v>106873.13671096647</v>
      </c>
      <c r="O1661" s="33">
        <v>106873.13671096647</v>
      </c>
      <c r="P1661" s="33">
        <v>106873.13671096647</v>
      </c>
      <c r="Q1661" s="33">
        <v>106873.13671096647</v>
      </c>
      <c r="R1661" s="33">
        <v>106873.13671096647</v>
      </c>
      <c r="S1661" s="33">
        <v>106873.13671096647</v>
      </c>
    </row>
    <row r="1662" spans="2:19">
      <c r="B1662" s="5">
        <v>1978</v>
      </c>
      <c r="C1662" s="33">
        <v>62409.456710966464</v>
      </c>
      <c r="D1662" s="33">
        <v>62409.456710966464</v>
      </c>
      <c r="E1662" s="33">
        <v>62409.456710966464</v>
      </c>
      <c r="F1662" s="33">
        <v>62409.456710966464</v>
      </c>
      <c r="G1662" s="33">
        <v>62409.456710966464</v>
      </c>
      <c r="H1662" s="33">
        <v>62409.456710966464</v>
      </c>
      <c r="I1662" s="33">
        <v>62409.456710966464</v>
      </c>
      <c r="J1662" s="33">
        <v>62409.456710966464</v>
      </c>
      <c r="K1662" s="33">
        <v>62409.456710966464</v>
      </c>
      <c r="L1662" s="33">
        <v>62409.456710966464</v>
      </c>
      <c r="M1662" s="33">
        <v>62409.456710966464</v>
      </c>
      <c r="N1662" s="33">
        <v>62409.456710966464</v>
      </c>
      <c r="O1662" s="33">
        <v>62409.456710966464</v>
      </c>
      <c r="P1662" s="33">
        <v>62409.456710966464</v>
      </c>
      <c r="Q1662" s="33">
        <v>62409.456710966464</v>
      </c>
      <c r="R1662" s="33">
        <v>62409.456710966464</v>
      </c>
      <c r="S1662" s="33">
        <v>62409.456710966464</v>
      </c>
    </row>
    <row r="1663" spans="2:19">
      <c r="B1663" s="5">
        <v>1977</v>
      </c>
      <c r="C1663" s="33">
        <v>44463.576316993422</v>
      </c>
      <c r="D1663" s="33">
        <v>44463.576316993422</v>
      </c>
      <c r="E1663" s="33">
        <v>44463.576316993422</v>
      </c>
      <c r="F1663" s="33">
        <v>44463.576316993422</v>
      </c>
      <c r="G1663" s="33">
        <v>44463.576316993422</v>
      </c>
      <c r="H1663" s="33">
        <v>44463.576316993422</v>
      </c>
      <c r="I1663" s="33">
        <v>44463.576316993422</v>
      </c>
      <c r="J1663" s="33">
        <v>44463.576316993422</v>
      </c>
      <c r="K1663" s="33">
        <v>44463.576316993422</v>
      </c>
      <c r="L1663" s="33">
        <v>44463.576316993422</v>
      </c>
      <c r="M1663" s="33">
        <v>44463.576316993422</v>
      </c>
      <c r="N1663" s="33">
        <v>44463.576316993422</v>
      </c>
      <c r="O1663" s="33">
        <v>44463.576316993422</v>
      </c>
      <c r="P1663" s="33">
        <v>44463.576316993422</v>
      </c>
      <c r="Q1663" s="33">
        <v>44463.576316993422</v>
      </c>
      <c r="R1663" s="33">
        <v>44463.576316993422</v>
      </c>
      <c r="S1663" s="33">
        <v>44463.576316993422</v>
      </c>
    </row>
    <row r="1664" spans="2:19">
      <c r="B1664" s="5">
        <v>1976</v>
      </c>
      <c r="C1664" s="33">
        <v>46754.266316993424</v>
      </c>
      <c r="D1664" s="33">
        <v>46754.266316993424</v>
      </c>
      <c r="E1664" s="33">
        <v>46754.266316993424</v>
      </c>
      <c r="F1664" s="33">
        <v>46754.266316993424</v>
      </c>
      <c r="G1664" s="33">
        <v>46754.266316993424</v>
      </c>
      <c r="H1664" s="33">
        <v>46754.266316993424</v>
      </c>
      <c r="I1664" s="33">
        <v>46754.266316993424</v>
      </c>
      <c r="J1664" s="33">
        <v>46754.266316993424</v>
      </c>
      <c r="K1664" s="33">
        <v>46754.266316993424</v>
      </c>
      <c r="L1664" s="33">
        <v>46754.266316993424</v>
      </c>
      <c r="M1664" s="33">
        <v>46754.266316993424</v>
      </c>
      <c r="N1664" s="33">
        <v>46754.266316993424</v>
      </c>
      <c r="O1664" s="33">
        <v>46754.266316993424</v>
      </c>
      <c r="P1664" s="33">
        <v>46754.266316993424</v>
      </c>
      <c r="Q1664" s="33">
        <v>46754.266316993424</v>
      </c>
      <c r="R1664" s="33">
        <v>46754.266316993424</v>
      </c>
      <c r="S1664" s="33">
        <v>46754.266316993424</v>
      </c>
    </row>
    <row r="1665" spans="2:19">
      <c r="B1665" s="5">
        <v>1975</v>
      </c>
      <c r="C1665" s="33">
        <v>62889.115489597563</v>
      </c>
      <c r="D1665" s="33">
        <v>62889.115489597563</v>
      </c>
      <c r="E1665" s="33">
        <v>62889.115489597563</v>
      </c>
      <c r="F1665" s="33">
        <v>62889.115489597563</v>
      </c>
      <c r="G1665" s="33">
        <v>62889.115489597563</v>
      </c>
      <c r="H1665" s="33">
        <v>62889.115489597563</v>
      </c>
      <c r="I1665" s="33">
        <v>62889.115489597563</v>
      </c>
      <c r="J1665" s="33">
        <v>62889.115489597563</v>
      </c>
      <c r="K1665" s="33">
        <v>62889.115489597563</v>
      </c>
      <c r="L1665" s="33">
        <v>62889.115489597563</v>
      </c>
      <c r="M1665" s="33">
        <v>62889.115489597563</v>
      </c>
      <c r="N1665" s="33">
        <v>62889.115489597563</v>
      </c>
      <c r="O1665" s="33">
        <v>62889.115489597563</v>
      </c>
      <c r="P1665" s="33">
        <v>62889.115489597563</v>
      </c>
      <c r="Q1665" s="33">
        <v>62889.115489597563</v>
      </c>
      <c r="R1665" s="33">
        <v>62889.115489597563</v>
      </c>
      <c r="S1665" s="33">
        <v>62889.115489597563</v>
      </c>
    </row>
    <row r="1666" spans="2:19">
      <c r="B1666" s="5">
        <v>1974</v>
      </c>
      <c r="C1666" s="33">
        <v>12597.425489597557</v>
      </c>
      <c r="D1666" s="33">
        <v>12597.425489597557</v>
      </c>
      <c r="E1666" s="33">
        <v>12597.425489597557</v>
      </c>
      <c r="F1666" s="33">
        <v>12597.425489597557</v>
      </c>
      <c r="G1666" s="33">
        <v>12597.425489597557</v>
      </c>
      <c r="H1666" s="33">
        <v>12597.425489597557</v>
      </c>
      <c r="I1666" s="33">
        <v>12597.425489597557</v>
      </c>
      <c r="J1666" s="33">
        <v>12597.425489597557</v>
      </c>
      <c r="K1666" s="33">
        <v>12597.425489597557</v>
      </c>
      <c r="L1666" s="33">
        <v>12597.425489597557</v>
      </c>
      <c r="M1666" s="33">
        <v>12597.425489597557</v>
      </c>
      <c r="N1666" s="33">
        <v>12597.425489597557</v>
      </c>
      <c r="O1666" s="33">
        <v>12597.425489597557</v>
      </c>
      <c r="P1666" s="33">
        <v>12597.425489597557</v>
      </c>
      <c r="Q1666" s="33">
        <v>12597.425489597557</v>
      </c>
      <c r="R1666" s="33">
        <v>12597.425489597557</v>
      </c>
      <c r="S1666" s="33">
        <v>12597.425489597557</v>
      </c>
    </row>
    <row r="1667" spans="2:19">
      <c r="B1667" s="5">
        <v>1973</v>
      </c>
      <c r="C1667" s="33">
        <v>29845.335489597557</v>
      </c>
      <c r="D1667" s="33">
        <v>29845.335489597557</v>
      </c>
      <c r="E1667" s="33">
        <v>29845.335489597557</v>
      </c>
      <c r="F1667" s="33">
        <v>29845.335489597557</v>
      </c>
      <c r="G1667" s="33">
        <v>29845.335489597557</v>
      </c>
      <c r="H1667" s="33">
        <v>29845.335489597557</v>
      </c>
      <c r="I1667" s="33">
        <v>29845.335489597557</v>
      </c>
      <c r="J1667" s="33">
        <v>29845.335489597557</v>
      </c>
      <c r="K1667" s="33">
        <v>29845.335489597557</v>
      </c>
      <c r="L1667" s="33">
        <v>29845.335489597557</v>
      </c>
      <c r="M1667" s="33">
        <v>29845.335489597557</v>
      </c>
      <c r="N1667" s="33">
        <v>29845.335489597557</v>
      </c>
      <c r="O1667" s="33">
        <v>29845.335489597557</v>
      </c>
      <c r="P1667" s="33">
        <v>29845.335489597557</v>
      </c>
      <c r="Q1667" s="33">
        <v>29845.335489597557</v>
      </c>
      <c r="R1667" s="33">
        <v>29845.335489597557</v>
      </c>
      <c r="S1667" s="33">
        <v>29845.335489597557</v>
      </c>
    </row>
    <row r="1668" spans="2:19">
      <c r="B1668" s="5">
        <v>1972</v>
      </c>
      <c r="C1668" s="33">
        <v>57351.835489597564</v>
      </c>
      <c r="D1668" s="33">
        <v>57351.835489597564</v>
      </c>
      <c r="E1668" s="33">
        <v>57351.835489597564</v>
      </c>
      <c r="F1668" s="33">
        <v>57351.835489597564</v>
      </c>
      <c r="G1668" s="33">
        <v>57351.835489597564</v>
      </c>
      <c r="H1668" s="33">
        <v>57351.835489597564</v>
      </c>
      <c r="I1668" s="33">
        <v>57351.835489597564</v>
      </c>
      <c r="J1668" s="33">
        <v>57351.835489597564</v>
      </c>
      <c r="K1668" s="33">
        <v>57351.835489597564</v>
      </c>
      <c r="L1668" s="33">
        <v>57351.835489597564</v>
      </c>
      <c r="M1668" s="33">
        <v>57351.835489597564</v>
      </c>
      <c r="N1668" s="33">
        <v>57351.835489597564</v>
      </c>
      <c r="O1668" s="33">
        <v>57351.835489597564</v>
      </c>
      <c r="P1668" s="33">
        <v>57351.835489597564</v>
      </c>
      <c r="Q1668" s="33">
        <v>57351.835489597564</v>
      </c>
      <c r="R1668" s="33">
        <v>57351.835489597564</v>
      </c>
      <c r="S1668" s="33">
        <v>57351.835489597564</v>
      </c>
    </row>
    <row r="1669" spans="2:19">
      <c r="B1669" s="5">
        <v>1971</v>
      </c>
      <c r="C1669" s="33">
        <v>88451.675489597561</v>
      </c>
      <c r="D1669" s="33">
        <v>88451.675489597561</v>
      </c>
      <c r="E1669" s="33">
        <v>88451.675489597561</v>
      </c>
      <c r="F1669" s="33">
        <v>88451.675489597561</v>
      </c>
      <c r="G1669" s="33">
        <v>88451.675489597561</v>
      </c>
      <c r="H1669" s="33">
        <v>88451.675489597561</v>
      </c>
      <c r="I1669" s="33">
        <v>88451.675489597561</v>
      </c>
      <c r="J1669" s="33">
        <v>88451.675489597561</v>
      </c>
      <c r="K1669" s="33">
        <v>88451.675489597561</v>
      </c>
      <c r="L1669" s="33">
        <v>88451.675489597561</v>
      </c>
      <c r="M1669" s="33">
        <v>88451.675489597561</v>
      </c>
      <c r="N1669" s="33">
        <v>88451.675489597561</v>
      </c>
      <c r="O1669" s="33">
        <v>88451.675489597561</v>
      </c>
      <c r="P1669" s="33">
        <v>88451.675489597561</v>
      </c>
      <c r="Q1669" s="33">
        <v>88451.675489597561</v>
      </c>
      <c r="R1669" s="33">
        <v>88451.675489597561</v>
      </c>
      <c r="S1669" s="33">
        <v>88451.675489597561</v>
      </c>
    </row>
    <row r="1670" spans="2:19">
      <c r="B1670" s="5">
        <v>1970</v>
      </c>
      <c r="C1670" s="33">
        <v>19807.665489597559</v>
      </c>
      <c r="D1670" s="33">
        <v>19807.665489597559</v>
      </c>
      <c r="E1670" s="33">
        <v>19807.665489597559</v>
      </c>
      <c r="F1670" s="33">
        <v>19807.665489597559</v>
      </c>
      <c r="G1670" s="33">
        <v>19807.665489597559</v>
      </c>
      <c r="H1670" s="33">
        <v>19807.665489597559</v>
      </c>
      <c r="I1670" s="33">
        <v>19807.665489597559</v>
      </c>
      <c r="J1670" s="33">
        <v>19807.665489597559</v>
      </c>
      <c r="K1670" s="33">
        <v>19807.665489597559</v>
      </c>
      <c r="L1670" s="33">
        <v>19807.665489597559</v>
      </c>
      <c r="M1670" s="33">
        <v>19807.665489597559</v>
      </c>
      <c r="N1670" s="33">
        <v>19807.665489597559</v>
      </c>
      <c r="O1670" s="33">
        <v>19807.665489597559</v>
      </c>
      <c r="P1670" s="33">
        <v>19807.665489597559</v>
      </c>
      <c r="Q1670" s="33">
        <v>19807.665489597559</v>
      </c>
      <c r="R1670" s="33">
        <v>19807.665489597559</v>
      </c>
      <c r="S1670" s="33">
        <v>19807.665489597559</v>
      </c>
    </row>
    <row r="1671" spans="2:19">
      <c r="B1671" s="5">
        <v>1969</v>
      </c>
      <c r="C1671" s="33">
        <v>36706.375489597558</v>
      </c>
      <c r="D1671" s="33">
        <v>36706.375489597558</v>
      </c>
      <c r="E1671" s="33">
        <v>36706.375489597558</v>
      </c>
      <c r="F1671" s="33">
        <v>36706.375489597558</v>
      </c>
      <c r="G1671" s="33">
        <v>36706.375489597558</v>
      </c>
      <c r="H1671" s="33">
        <v>36706.375489597558</v>
      </c>
      <c r="I1671" s="33">
        <v>36706.375489597558</v>
      </c>
      <c r="J1671" s="33">
        <v>36706.375489597558</v>
      </c>
      <c r="K1671" s="33">
        <v>36706.375489597558</v>
      </c>
      <c r="L1671" s="33">
        <v>36706.375489597558</v>
      </c>
      <c r="M1671" s="33">
        <v>36706.375489597558</v>
      </c>
      <c r="N1671" s="33">
        <v>36706.375489597558</v>
      </c>
      <c r="O1671" s="33">
        <v>36706.375489597558</v>
      </c>
      <c r="P1671" s="33">
        <v>36706.375489597558</v>
      </c>
      <c r="Q1671" s="33">
        <v>36706.375489597558</v>
      </c>
      <c r="R1671" s="33">
        <v>36706.375489597558</v>
      </c>
      <c r="S1671" s="33">
        <v>36706.375489597558</v>
      </c>
    </row>
    <row r="1672" spans="2:19">
      <c r="B1672" s="5">
        <v>1968</v>
      </c>
      <c r="C1672" s="33">
        <v>25571.864730676345</v>
      </c>
      <c r="D1672" s="33">
        <v>25571.864730676345</v>
      </c>
      <c r="E1672" s="33">
        <v>25571.864730676345</v>
      </c>
      <c r="F1672" s="33">
        <v>25571.864730676345</v>
      </c>
      <c r="G1672" s="33">
        <v>25571.864730676345</v>
      </c>
      <c r="H1672" s="33">
        <v>25571.864730676345</v>
      </c>
      <c r="I1672" s="33">
        <v>25571.864730676345</v>
      </c>
      <c r="J1672" s="33">
        <v>25571.864730676345</v>
      </c>
      <c r="K1672" s="33">
        <v>25571.864730676345</v>
      </c>
      <c r="L1672" s="33">
        <v>25571.864730676345</v>
      </c>
      <c r="M1672" s="33">
        <v>25571.864730676345</v>
      </c>
      <c r="N1672" s="33">
        <v>25571.864730676345</v>
      </c>
      <c r="O1672" s="33">
        <v>25571</v>
      </c>
      <c r="P1672" s="33">
        <v>25571</v>
      </c>
      <c r="Q1672" s="33">
        <v>25571</v>
      </c>
      <c r="R1672" s="33">
        <v>25571</v>
      </c>
      <c r="S1672" s="33">
        <v>25571</v>
      </c>
    </row>
    <row r="1673" spans="2:19">
      <c r="B1673" s="5">
        <v>1967</v>
      </c>
      <c r="C1673" s="33">
        <v>19236.849999999999</v>
      </c>
      <c r="D1673" s="33">
        <v>19236.849999999999</v>
      </c>
      <c r="E1673" s="33">
        <v>19236.849999999999</v>
      </c>
      <c r="F1673" s="33">
        <v>19236.849999999999</v>
      </c>
      <c r="G1673" s="33">
        <v>19236.849999999999</v>
      </c>
      <c r="H1673" s="33">
        <v>19236.849999999999</v>
      </c>
      <c r="I1673" s="33">
        <v>19236.849999999999</v>
      </c>
      <c r="J1673" s="33">
        <v>19236.849999999999</v>
      </c>
      <c r="K1673" s="33">
        <v>19236.849999999999</v>
      </c>
      <c r="L1673" s="33">
        <v>19236.849999999999</v>
      </c>
      <c r="M1673" s="33">
        <v>19236.849999999999</v>
      </c>
      <c r="N1673" s="33">
        <v>19236.849999999999</v>
      </c>
      <c r="O1673" s="33">
        <v>19236.849999999999</v>
      </c>
      <c r="P1673" s="33">
        <v>19237</v>
      </c>
      <c r="Q1673" s="33">
        <v>19237</v>
      </c>
      <c r="R1673" s="33">
        <v>19237</v>
      </c>
      <c r="S1673" s="33">
        <v>19237</v>
      </c>
    </row>
    <row r="1674" spans="2:19">
      <c r="B1674" s="5">
        <v>1966</v>
      </c>
      <c r="C1674" s="33">
        <v>7558.94</v>
      </c>
      <c r="D1674" s="33">
        <v>7558.94</v>
      </c>
      <c r="E1674" s="33">
        <v>7558.94</v>
      </c>
      <c r="F1674" s="33">
        <v>7558.94</v>
      </c>
      <c r="G1674" s="33">
        <v>7558.94</v>
      </c>
      <c r="H1674" s="33">
        <v>7558.94</v>
      </c>
      <c r="I1674" s="33">
        <v>7558.94</v>
      </c>
      <c r="J1674" s="33">
        <v>7558.94</v>
      </c>
      <c r="K1674" s="33">
        <v>7558.94</v>
      </c>
      <c r="L1674" s="33">
        <v>7558.94</v>
      </c>
      <c r="M1674" s="33">
        <v>7558.94</v>
      </c>
      <c r="N1674" s="33">
        <v>7558.94</v>
      </c>
      <c r="O1674" s="33">
        <v>7558.94</v>
      </c>
      <c r="P1674" s="33">
        <v>7559</v>
      </c>
      <c r="Q1674" s="33">
        <v>7559</v>
      </c>
      <c r="R1674" s="33">
        <v>7559</v>
      </c>
      <c r="S1674" s="33">
        <v>7559</v>
      </c>
    </row>
    <row r="1675" spans="2:19">
      <c r="B1675" s="5">
        <v>1965</v>
      </c>
      <c r="C1675" s="33">
        <v>5332.26</v>
      </c>
      <c r="D1675" s="33">
        <v>5332.26</v>
      </c>
      <c r="E1675" s="33">
        <v>5332.26</v>
      </c>
      <c r="F1675" s="33">
        <v>5332.26</v>
      </c>
      <c r="G1675" s="33">
        <v>5332.26</v>
      </c>
      <c r="H1675" s="33">
        <v>5332.26</v>
      </c>
      <c r="I1675" s="33">
        <v>5332.26</v>
      </c>
      <c r="J1675" s="33">
        <v>5332.26</v>
      </c>
      <c r="K1675" s="33">
        <v>5332.26</v>
      </c>
      <c r="L1675" s="33">
        <v>5332.26</v>
      </c>
      <c r="M1675" s="33">
        <v>5332.26</v>
      </c>
      <c r="N1675" s="33">
        <v>5332.26</v>
      </c>
      <c r="O1675" s="33">
        <v>5332.26</v>
      </c>
      <c r="P1675" s="33">
        <v>5332</v>
      </c>
      <c r="Q1675" s="33">
        <v>5332</v>
      </c>
      <c r="R1675" s="33">
        <v>5332</v>
      </c>
      <c r="S1675" s="33">
        <v>5332</v>
      </c>
    </row>
    <row r="1676" spans="2:19">
      <c r="B1676" s="5">
        <v>1964</v>
      </c>
      <c r="C1676" s="33">
        <v>6511.3</v>
      </c>
      <c r="D1676" s="33">
        <v>6511.3</v>
      </c>
      <c r="E1676" s="33">
        <v>6511.3</v>
      </c>
      <c r="F1676" s="33">
        <v>6511.3</v>
      </c>
      <c r="G1676" s="33">
        <v>6511.3</v>
      </c>
      <c r="H1676" s="33">
        <v>6511.3</v>
      </c>
      <c r="I1676" s="33">
        <v>6511.3</v>
      </c>
      <c r="J1676" s="33">
        <v>6511.3</v>
      </c>
      <c r="K1676" s="33">
        <v>6511.3</v>
      </c>
      <c r="L1676" s="33">
        <v>6511.3</v>
      </c>
      <c r="M1676" s="33">
        <v>6511.3</v>
      </c>
      <c r="N1676" s="33">
        <v>6511.3</v>
      </c>
      <c r="O1676" s="33">
        <v>6511.3</v>
      </c>
      <c r="P1676" s="33">
        <v>6511</v>
      </c>
      <c r="Q1676" s="33">
        <v>6511</v>
      </c>
      <c r="R1676" s="33">
        <v>6511</v>
      </c>
      <c r="S1676" s="33">
        <v>6511</v>
      </c>
    </row>
    <row r="1677" spans="2:19">
      <c r="B1677" s="5">
        <v>1963</v>
      </c>
      <c r="C1677" s="33">
        <v>9378.1200000000099</v>
      </c>
      <c r="D1677" s="33">
        <v>9378.1200000000099</v>
      </c>
      <c r="E1677" s="33">
        <v>9378.1200000000099</v>
      </c>
      <c r="F1677" s="33">
        <v>9378.1200000000099</v>
      </c>
      <c r="G1677" s="33">
        <v>9378.1200000000099</v>
      </c>
      <c r="H1677" s="33">
        <v>9378.1200000000099</v>
      </c>
      <c r="I1677" s="33">
        <v>9378.1200000000099</v>
      </c>
      <c r="J1677" s="33">
        <v>9378.1200000000099</v>
      </c>
      <c r="K1677" s="33">
        <v>9378.1200000000099</v>
      </c>
      <c r="L1677" s="33">
        <v>9378.1200000000099</v>
      </c>
      <c r="M1677" s="33">
        <v>9378.1200000000099</v>
      </c>
      <c r="N1677" s="33">
        <v>9378.1200000000099</v>
      </c>
      <c r="O1677" s="33">
        <v>9378.1200000000008</v>
      </c>
      <c r="P1677" s="33">
        <v>9378</v>
      </c>
      <c r="Q1677" s="33">
        <v>9378</v>
      </c>
      <c r="R1677" s="33">
        <v>9378</v>
      </c>
      <c r="S1677" s="33">
        <v>9378</v>
      </c>
    </row>
    <row r="1678" spans="2:19">
      <c r="B1678" s="5">
        <v>1962</v>
      </c>
      <c r="C1678" s="33">
        <v>4450.28</v>
      </c>
      <c r="D1678" s="33">
        <v>4450.28</v>
      </c>
      <c r="E1678" s="33">
        <v>4450.28</v>
      </c>
      <c r="F1678" s="33">
        <v>4450.28</v>
      </c>
      <c r="G1678" s="33">
        <v>4450.28</v>
      </c>
      <c r="H1678" s="33">
        <v>4450.28</v>
      </c>
      <c r="I1678" s="33">
        <v>4450.28</v>
      </c>
      <c r="J1678" s="33">
        <v>4450.28</v>
      </c>
      <c r="K1678" s="33">
        <v>4450.28</v>
      </c>
      <c r="L1678" s="33">
        <v>4450.28</v>
      </c>
      <c r="M1678" s="33">
        <v>4450.28</v>
      </c>
      <c r="N1678" s="33">
        <v>4450.28</v>
      </c>
      <c r="O1678" s="33">
        <v>4450.28</v>
      </c>
      <c r="P1678" s="33">
        <v>4450</v>
      </c>
      <c r="Q1678" s="33">
        <v>4450</v>
      </c>
      <c r="R1678" s="33">
        <v>4450</v>
      </c>
      <c r="S1678" s="33">
        <v>4450</v>
      </c>
    </row>
    <row r="1679" spans="2:19">
      <c r="B1679" s="5">
        <v>1961</v>
      </c>
      <c r="C1679" s="33"/>
      <c r="D1679" s="33"/>
      <c r="E1679" s="33"/>
      <c r="F1679" s="33"/>
      <c r="G1679" s="33"/>
      <c r="H1679" s="33"/>
      <c r="I1679" s="33"/>
      <c r="J1679" s="33"/>
      <c r="K1679" s="33"/>
      <c r="L1679" s="33"/>
      <c r="M1679" s="33"/>
      <c r="N1679" s="33"/>
      <c r="O1679" s="33">
        <v>0</v>
      </c>
      <c r="P1679" s="33"/>
      <c r="Q1679" s="33"/>
      <c r="R1679" s="33"/>
      <c r="S1679" s="33"/>
    </row>
    <row r="1680" spans="2:19">
      <c r="B1680" s="5">
        <v>1960</v>
      </c>
      <c r="C1680" s="33"/>
      <c r="D1680" s="33"/>
      <c r="E1680" s="33"/>
      <c r="F1680" s="33"/>
      <c r="G1680" s="33"/>
      <c r="H1680" s="33"/>
      <c r="I1680" s="33"/>
      <c r="J1680" s="33"/>
      <c r="K1680" s="33"/>
      <c r="L1680" s="33"/>
      <c r="M1680" s="33"/>
      <c r="N1680" s="33"/>
      <c r="O1680" s="33">
        <v>0</v>
      </c>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5470360.8365753666</v>
      </c>
      <c r="D1711" s="7">
        <f>SUM(D1633:D1710)</f>
        <v>5732380.1765753664</v>
      </c>
      <c r="E1711" s="7">
        <f>SUM(E1632:E1710)</f>
        <v>6093014.8665753659</v>
      </c>
      <c r="F1711" s="7">
        <f>SUM(F1631:F1710)</f>
        <v>6369236.7565753665</v>
      </c>
      <c r="G1711" s="7">
        <f>SUM(G1630:G1710)</f>
        <v>6574750.9165753666</v>
      </c>
      <c r="H1711" s="7">
        <f>SUM(H1624:H1710)</f>
        <v>7198323.4265753664</v>
      </c>
      <c r="I1711" s="7">
        <f>SUM(I1624:I1710)</f>
        <v>7300576.0065753665</v>
      </c>
      <c r="J1711" s="7">
        <f t="shared" ref="J1711" si="31">SUM(J1624:J1710)</f>
        <v>7381817.0065753665</v>
      </c>
      <c r="K1711" s="7">
        <f>SUM(K1624:K1710)</f>
        <v>7868367.0065753646</v>
      </c>
      <c r="L1711" s="7">
        <f t="shared" ref="L1711" si="32">SUM(L1624:L1710)</f>
        <v>7936582.0065753646</v>
      </c>
      <c r="M1711" s="7">
        <f>SUM(M1624:M1710)</f>
        <v>8055356.0065753646</v>
      </c>
      <c r="N1711" s="10">
        <f>SUM(N1619:N1710)</f>
        <v>8091198.3565753661</v>
      </c>
      <c r="O1711" s="10">
        <f>SUM(O1619:O1710)</f>
        <v>8127330.9518446885</v>
      </c>
      <c r="P1711" s="10">
        <f>SUM(P1619:P1710)</f>
        <v>8172054.8318446893</v>
      </c>
      <c r="Q1711" s="10">
        <f>SUM(Q1619:Q1710)</f>
        <v>8245859.8318446893</v>
      </c>
      <c r="R1711" s="10">
        <f>SUM(R1618:R1710)</f>
        <v>9095257.8318446893</v>
      </c>
      <c r="S1711" s="10">
        <f>SUM(S1618:S1710)</f>
        <v>9264952.1518446896</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v>45464.36</v>
      </c>
    </row>
    <row r="1714" spans="1:19">
      <c r="A1714" s="34"/>
      <c r="B1714" s="5">
        <v>2021</v>
      </c>
      <c r="C1714" s="32"/>
      <c r="D1714" s="32"/>
      <c r="E1714" s="32"/>
      <c r="F1714" s="32"/>
      <c r="G1714" s="32"/>
      <c r="H1714" s="32"/>
      <c r="I1714" s="32"/>
      <c r="J1714" s="32"/>
      <c r="K1714" s="32"/>
      <c r="L1714" s="32"/>
      <c r="M1714" s="32"/>
      <c r="N1714" s="32"/>
      <c r="O1714" s="32"/>
      <c r="P1714" s="32"/>
      <c r="Q1714" s="32"/>
      <c r="R1714" s="33">
        <v>24036</v>
      </c>
      <c r="S1714" s="33">
        <v>24036</v>
      </c>
    </row>
    <row r="1715" spans="1:19">
      <c r="B1715" s="5">
        <v>2020</v>
      </c>
      <c r="C1715" s="32"/>
      <c r="D1715" s="32"/>
      <c r="E1715" s="32"/>
      <c r="F1715" s="32"/>
      <c r="G1715" s="32"/>
      <c r="H1715" s="32"/>
      <c r="I1715" s="32"/>
      <c r="J1715" s="32"/>
      <c r="K1715" s="32"/>
      <c r="L1715" s="32"/>
      <c r="M1715" s="32"/>
      <c r="N1715" s="32"/>
      <c r="O1715" s="32"/>
      <c r="P1715" s="32"/>
      <c r="Q1715" s="33">
        <v>10377.68</v>
      </c>
      <c r="R1715" s="33">
        <v>10377.68</v>
      </c>
      <c r="S1715" s="33">
        <v>10377.68</v>
      </c>
    </row>
    <row r="1716" spans="1:19">
      <c r="A1716" s="36"/>
      <c r="B1716" s="5">
        <v>2019</v>
      </c>
      <c r="C1716" s="32"/>
      <c r="D1716" s="32"/>
      <c r="E1716" s="32"/>
      <c r="F1716" s="32"/>
      <c r="G1716" s="32"/>
      <c r="H1716" s="32"/>
      <c r="I1716" s="32"/>
      <c r="J1716" s="32"/>
      <c r="K1716" s="32"/>
      <c r="L1716" s="32"/>
      <c r="M1716" s="32"/>
      <c r="N1716" s="32"/>
      <c r="O1716" s="32"/>
      <c r="P1716" s="33">
        <v>28000</v>
      </c>
      <c r="Q1716" s="33">
        <v>28000</v>
      </c>
      <c r="R1716" s="33">
        <v>28000</v>
      </c>
      <c r="S1716" s="33">
        <v>28000</v>
      </c>
    </row>
    <row r="1717" spans="1:19">
      <c r="A1717" s="36"/>
      <c r="B1717" s="5">
        <v>2018</v>
      </c>
      <c r="C1717" s="32"/>
      <c r="D1717" s="32"/>
      <c r="E1717" s="32"/>
      <c r="F1717" s="32"/>
      <c r="G1717" s="32"/>
      <c r="H1717" s="32"/>
      <c r="I1717" s="32"/>
      <c r="J1717" s="32"/>
      <c r="K1717" s="32"/>
      <c r="L1717" s="32"/>
      <c r="M1717" s="32"/>
      <c r="N1717" s="32"/>
      <c r="O1717" s="33">
        <v>23182</v>
      </c>
      <c r="P1717" s="33">
        <v>23182</v>
      </c>
      <c r="Q1717" s="33">
        <v>23182</v>
      </c>
      <c r="R1717" s="33">
        <v>23182</v>
      </c>
      <c r="S1717" s="33">
        <v>23182</v>
      </c>
    </row>
    <row r="1718" spans="1:19">
      <c r="A1718" s="36"/>
      <c r="B1718" s="5">
        <v>2017</v>
      </c>
      <c r="C1718" s="32"/>
      <c r="D1718" s="32"/>
      <c r="E1718" s="32"/>
      <c r="F1718" s="32"/>
      <c r="G1718" s="32"/>
      <c r="H1718" s="32"/>
      <c r="I1718" s="32"/>
      <c r="J1718" s="32"/>
      <c r="K1718" s="32"/>
      <c r="L1718" s="32"/>
      <c r="M1718" s="32"/>
      <c r="N1718" s="33">
        <v>12527.61</v>
      </c>
      <c r="O1718" s="33">
        <v>12527.61</v>
      </c>
      <c r="P1718" s="33">
        <v>12527.61</v>
      </c>
      <c r="Q1718" s="33">
        <v>12527.61</v>
      </c>
      <c r="R1718" s="33">
        <v>12527.61</v>
      </c>
      <c r="S1718" s="33">
        <v>12527.61</v>
      </c>
    </row>
    <row r="1719" spans="1:19">
      <c r="B1719" s="5">
        <v>2016</v>
      </c>
      <c r="C1719" s="32"/>
      <c r="D1719" s="32"/>
      <c r="E1719" s="32"/>
      <c r="F1719" s="32"/>
      <c r="G1719" s="32"/>
      <c r="H1719" s="32"/>
      <c r="I1719" s="32"/>
      <c r="J1719" s="32"/>
      <c r="K1719" s="32"/>
      <c r="L1719" s="32"/>
      <c r="M1719" s="33">
        <v>9291</v>
      </c>
      <c r="N1719" s="33">
        <v>9291</v>
      </c>
      <c r="O1719" s="33">
        <v>9291</v>
      </c>
      <c r="P1719" s="33">
        <v>9291</v>
      </c>
      <c r="Q1719" s="33">
        <v>9291</v>
      </c>
      <c r="R1719" s="33">
        <v>9291</v>
      </c>
      <c r="S1719" s="33">
        <v>9291</v>
      </c>
    </row>
    <row r="1720" spans="1:19">
      <c r="B1720" s="5">
        <v>2015</v>
      </c>
      <c r="C1720" s="32"/>
      <c r="D1720" s="32"/>
      <c r="E1720" s="32"/>
      <c r="F1720" s="32"/>
      <c r="G1720" s="32"/>
      <c r="H1720" s="32"/>
      <c r="I1720" s="32"/>
      <c r="J1720" s="32"/>
      <c r="K1720" s="32"/>
      <c r="L1720" s="33">
        <v>80110</v>
      </c>
      <c r="M1720" s="33">
        <v>80110</v>
      </c>
      <c r="N1720" s="33">
        <v>80110</v>
      </c>
      <c r="O1720" s="33">
        <v>80110</v>
      </c>
      <c r="P1720" s="33">
        <v>80110</v>
      </c>
      <c r="Q1720" s="33">
        <v>80110</v>
      </c>
      <c r="R1720" s="33">
        <v>80110</v>
      </c>
      <c r="S1720" s="33">
        <v>80110</v>
      </c>
    </row>
    <row r="1721" spans="1:19">
      <c r="B1721" s="5">
        <v>2014</v>
      </c>
      <c r="C1721" s="32"/>
      <c r="D1721" s="32"/>
      <c r="E1721" s="32"/>
      <c r="F1721" s="32"/>
      <c r="G1721" s="32"/>
      <c r="H1721" s="32"/>
      <c r="I1721" s="32"/>
      <c r="J1721" s="32"/>
      <c r="K1721" s="33">
        <v>8965</v>
      </c>
      <c r="L1721" s="33">
        <v>8965</v>
      </c>
      <c r="M1721" s="33">
        <v>8965</v>
      </c>
      <c r="N1721" s="33">
        <v>8965</v>
      </c>
      <c r="O1721" s="33">
        <v>8965</v>
      </c>
      <c r="P1721" s="33">
        <v>8965</v>
      </c>
      <c r="Q1721" s="33">
        <v>8965</v>
      </c>
      <c r="R1721" s="33">
        <v>8965</v>
      </c>
      <c r="S1721" s="33">
        <v>8965</v>
      </c>
    </row>
    <row r="1722" spans="1:19">
      <c r="B1722" s="5">
        <v>2013</v>
      </c>
      <c r="C1722" s="32"/>
      <c r="D1722" s="32"/>
      <c r="E1722" s="32"/>
      <c r="F1722" s="32"/>
      <c r="G1722" s="32"/>
      <c r="H1722" s="32"/>
      <c r="I1722" s="32"/>
      <c r="J1722" s="33">
        <v>22458</v>
      </c>
      <c r="K1722" s="33">
        <v>22458</v>
      </c>
      <c r="L1722" s="33">
        <v>22458</v>
      </c>
      <c r="M1722" s="33">
        <v>22458</v>
      </c>
      <c r="N1722" s="33">
        <v>22458</v>
      </c>
      <c r="O1722" s="33">
        <v>22458</v>
      </c>
      <c r="P1722" s="33">
        <v>22458</v>
      </c>
      <c r="Q1722" s="33">
        <v>22458</v>
      </c>
      <c r="R1722" s="33">
        <v>22458</v>
      </c>
      <c r="S1722" s="33">
        <v>22458</v>
      </c>
    </row>
    <row r="1723" spans="1:19">
      <c r="B1723" s="5">
        <v>2012</v>
      </c>
      <c r="C1723" s="32"/>
      <c r="D1723" s="32"/>
      <c r="E1723" s="32"/>
      <c r="F1723" s="32"/>
      <c r="G1723" s="32"/>
      <c r="H1723" s="32"/>
      <c r="I1723" s="33">
        <v>19388.29</v>
      </c>
      <c r="J1723" s="33">
        <v>19388.29</v>
      </c>
      <c r="K1723" s="33">
        <v>19388.29</v>
      </c>
      <c r="L1723" s="33">
        <v>19388.29</v>
      </c>
      <c r="M1723" s="33">
        <v>19388.29</v>
      </c>
      <c r="N1723" s="33">
        <v>19388.29</v>
      </c>
      <c r="O1723" s="33">
        <v>19388</v>
      </c>
      <c r="P1723" s="33">
        <v>19388</v>
      </c>
      <c r="Q1723" s="33">
        <v>19388</v>
      </c>
      <c r="R1723" s="33">
        <v>19388</v>
      </c>
      <c r="S1723" s="33">
        <v>19388</v>
      </c>
    </row>
    <row r="1724" spans="1:19">
      <c r="B1724" s="5">
        <v>2011</v>
      </c>
      <c r="C1724" s="32"/>
      <c r="D1724" s="32"/>
      <c r="E1724" s="32"/>
      <c r="F1724" s="32"/>
      <c r="G1724" s="32"/>
      <c r="H1724" s="33">
        <v>29127.22</v>
      </c>
      <c r="I1724" s="33">
        <v>29127.22</v>
      </c>
      <c r="J1724" s="33">
        <v>29127.22</v>
      </c>
      <c r="K1724" s="33">
        <v>29127.22</v>
      </c>
      <c r="L1724" s="33">
        <v>29127.22</v>
      </c>
      <c r="M1724" s="33">
        <v>29127.22</v>
      </c>
      <c r="N1724" s="33">
        <v>29127.22</v>
      </c>
      <c r="O1724" s="33">
        <v>29127</v>
      </c>
      <c r="P1724" s="33">
        <v>29127</v>
      </c>
      <c r="Q1724" s="33">
        <v>29127</v>
      </c>
      <c r="R1724" s="33">
        <v>29127</v>
      </c>
      <c r="S1724" s="33">
        <v>29127</v>
      </c>
    </row>
    <row r="1725" spans="1:19">
      <c r="B1725" s="5">
        <v>2010</v>
      </c>
      <c r="C1725" s="32"/>
      <c r="D1725" s="32"/>
      <c r="E1725" s="32"/>
      <c r="F1725" s="32"/>
      <c r="G1725" s="33">
        <v>0</v>
      </c>
      <c r="H1725" s="33">
        <v>0</v>
      </c>
      <c r="I1725" s="33">
        <v>0</v>
      </c>
      <c r="J1725" s="33">
        <v>0</v>
      </c>
      <c r="K1725" s="33">
        <v>0</v>
      </c>
      <c r="L1725" s="33">
        <v>0</v>
      </c>
      <c r="M1725" s="33">
        <v>0</v>
      </c>
      <c r="N1725" s="33">
        <v>0</v>
      </c>
      <c r="O1725" s="33">
        <v>0</v>
      </c>
      <c r="P1725" s="33">
        <v>0</v>
      </c>
      <c r="Q1725" s="33">
        <v>0</v>
      </c>
      <c r="R1725" s="33">
        <v>0</v>
      </c>
      <c r="S1725" s="33">
        <v>0</v>
      </c>
    </row>
    <row r="1726" spans="1:19">
      <c r="B1726" s="5">
        <v>2009</v>
      </c>
      <c r="C1726" s="32"/>
      <c r="D1726" s="32"/>
      <c r="E1726" s="32"/>
      <c r="F1726" s="33">
        <v>0</v>
      </c>
      <c r="G1726" s="33">
        <v>0</v>
      </c>
      <c r="H1726" s="33">
        <v>0</v>
      </c>
      <c r="I1726" s="33">
        <v>0</v>
      </c>
      <c r="J1726" s="33">
        <v>0</v>
      </c>
      <c r="K1726" s="33">
        <v>0</v>
      </c>
      <c r="L1726" s="33">
        <v>0</v>
      </c>
      <c r="M1726" s="33">
        <v>0</v>
      </c>
      <c r="N1726" s="33">
        <v>0</v>
      </c>
      <c r="O1726" s="33">
        <v>0</v>
      </c>
      <c r="P1726" s="33">
        <v>0</v>
      </c>
      <c r="Q1726" s="33">
        <v>0</v>
      </c>
      <c r="R1726" s="33">
        <v>0</v>
      </c>
      <c r="S1726" s="33">
        <v>0</v>
      </c>
    </row>
    <row r="1727" spans="1:19">
      <c r="B1727" s="5">
        <v>2008</v>
      </c>
      <c r="C1727" s="32"/>
      <c r="D1727" s="32"/>
      <c r="E1727" s="33"/>
      <c r="F1727" s="33"/>
      <c r="G1727" s="33"/>
      <c r="H1727" s="33"/>
      <c r="I1727" s="33"/>
      <c r="J1727" s="33"/>
      <c r="K1727" s="33"/>
      <c r="L1727" s="33"/>
      <c r="M1727" s="33">
        <v>0</v>
      </c>
      <c r="N1727" s="33">
        <v>0</v>
      </c>
      <c r="O1727" s="33">
        <v>0</v>
      </c>
      <c r="P1727" s="33">
        <v>0</v>
      </c>
      <c r="Q1727" s="33">
        <v>0</v>
      </c>
      <c r="R1727" s="33">
        <v>0</v>
      </c>
      <c r="S1727" s="33">
        <v>0</v>
      </c>
    </row>
    <row r="1728" spans="1:19">
      <c r="B1728" s="5">
        <v>2007</v>
      </c>
      <c r="C1728" s="32"/>
      <c r="D1728" s="33"/>
      <c r="E1728" s="33"/>
      <c r="F1728" s="33"/>
      <c r="G1728" s="33"/>
      <c r="H1728" s="33"/>
      <c r="I1728" s="33"/>
      <c r="J1728" s="33"/>
      <c r="K1728" s="33"/>
      <c r="L1728" s="33"/>
      <c r="M1728" s="33">
        <v>0</v>
      </c>
      <c r="N1728" s="33">
        <v>0</v>
      </c>
      <c r="O1728" s="33">
        <v>0</v>
      </c>
      <c r="P1728" s="33">
        <v>0</v>
      </c>
      <c r="Q1728" s="33">
        <v>0</v>
      </c>
      <c r="R1728" s="33">
        <v>0</v>
      </c>
      <c r="S1728" s="33">
        <v>0</v>
      </c>
    </row>
    <row r="1729" spans="2:19">
      <c r="B1729" s="5">
        <v>2006</v>
      </c>
      <c r="C1729" s="33"/>
      <c r="D1729" s="33"/>
      <c r="E1729" s="33"/>
      <c r="F1729" s="33"/>
      <c r="G1729" s="33"/>
      <c r="H1729" s="33"/>
      <c r="I1729" s="33"/>
      <c r="J1729" s="33"/>
      <c r="K1729" s="33"/>
      <c r="L1729" s="33"/>
      <c r="M1729" s="33">
        <v>0</v>
      </c>
      <c r="N1729" s="33">
        <v>0</v>
      </c>
      <c r="O1729" s="33">
        <v>0</v>
      </c>
      <c r="P1729" s="33">
        <v>0</v>
      </c>
      <c r="Q1729" s="33">
        <v>0</v>
      </c>
      <c r="R1729" s="33">
        <v>0</v>
      </c>
      <c r="S1729" s="33">
        <v>0</v>
      </c>
    </row>
    <row r="1730" spans="2:19">
      <c r="B1730" s="5">
        <v>2005</v>
      </c>
      <c r="C1730" s="33"/>
      <c r="D1730" s="33"/>
      <c r="E1730" s="33"/>
      <c r="F1730" s="33"/>
      <c r="G1730" s="33"/>
      <c r="H1730" s="33"/>
      <c r="I1730" s="33"/>
      <c r="J1730" s="33"/>
      <c r="K1730" s="33"/>
      <c r="L1730" s="33"/>
      <c r="M1730" s="33">
        <v>0</v>
      </c>
      <c r="N1730" s="33">
        <v>0</v>
      </c>
      <c r="O1730" s="33">
        <v>0</v>
      </c>
      <c r="P1730" s="33">
        <v>0</v>
      </c>
      <c r="Q1730" s="33">
        <v>0</v>
      </c>
      <c r="R1730" s="33">
        <v>0</v>
      </c>
      <c r="S1730" s="33">
        <v>0</v>
      </c>
    </row>
    <row r="1731" spans="2:19">
      <c r="B1731" s="5">
        <v>2004</v>
      </c>
      <c r="C1731" s="33">
        <v>1966.5184356300001</v>
      </c>
      <c r="D1731" s="33">
        <v>1966.5184356300001</v>
      </c>
      <c r="E1731" s="33">
        <v>1966.5184356300001</v>
      </c>
      <c r="F1731" s="33">
        <v>1966.5184356300001</v>
      </c>
      <c r="G1731" s="33">
        <v>1966.5184356300001</v>
      </c>
      <c r="H1731" s="33">
        <v>1966.5184356300001</v>
      </c>
      <c r="I1731" s="33">
        <v>1966.5184356300001</v>
      </c>
      <c r="J1731" s="33">
        <v>1966.5184356300001</v>
      </c>
      <c r="K1731" s="33">
        <v>1966.5184356300001</v>
      </c>
      <c r="L1731" s="33">
        <v>1966.5184356300001</v>
      </c>
      <c r="M1731" s="33">
        <v>1966.5184356300001</v>
      </c>
      <c r="N1731" s="33">
        <v>1966.5184356300001</v>
      </c>
      <c r="O1731" s="33">
        <v>1967</v>
      </c>
      <c r="P1731" s="33">
        <v>1967</v>
      </c>
      <c r="Q1731" s="33">
        <v>1967</v>
      </c>
      <c r="R1731" s="33">
        <v>1967</v>
      </c>
      <c r="S1731" s="33">
        <v>1967</v>
      </c>
    </row>
    <row r="1732" spans="2:19">
      <c r="B1732" s="5">
        <v>2003</v>
      </c>
      <c r="C1732" s="33">
        <v>3627.2177340050002</v>
      </c>
      <c r="D1732" s="33">
        <v>3627.2177340050002</v>
      </c>
      <c r="E1732" s="33">
        <v>3627.2177340050002</v>
      </c>
      <c r="F1732" s="33">
        <v>3627.2177340050002</v>
      </c>
      <c r="G1732" s="33">
        <v>3627.2177340050002</v>
      </c>
      <c r="H1732" s="33">
        <v>3627.2177340050002</v>
      </c>
      <c r="I1732" s="33">
        <v>3627.2177340050002</v>
      </c>
      <c r="J1732" s="33">
        <v>3627.2177340050002</v>
      </c>
      <c r="K1732" s="33">
        <v>3627.2177340050002</v>
      </c>
      <c r="L1732" s="33">
        <v>3627.2177340050002</v>
      </c>
      <c r="M1732" s="33">
        <v>3627.2177340050002</v>
      </c>
      <c r="N1732" s="33">
        <v>3627.2177340050002</v>
      </c>
      <c r="O1732" s="33">
        <v>3627</v>
      </c>
      <c r="P1732" s="33">
        <v>3627</v>
      </c>
      <c r="Q1732" s="33">
        <v>3627</v>
      </c>
      <c r="R1732" s="33">
        <v>3627</v>
      </c>
      <c r="S1732" s="33">
        <v>3627</v>
      </c>
    </row>
    <row r="1733" spans="2:19">
      <c r="B1733" s="5">
        <v>2002</v>
      </c>
      <c r="C1733" s="33">
        <v>0</v>
      </c>
      <c r="D1733" s="33">
        <v>0</v>
      </c>
      <c r="E1733" s="33">
        <v>0</v>
      </c>
      <c r="F1733" s="33">
        <v>0</v>
      </c>
      <c r="G1733" s="33">
        <v>0</v>
      </c>
      <c r="H1733" s="33">
        <v>0</v>
      </c>
      <c r="I1733" s="33">
        <v>0</v>
      </c>
      <c r="J1733" s="33">
        <v>0</v>
      </c>
      <c r="K1733" s="33">
        <v>0</v>
      </c>
      <c r="L1733" s="33">
        <v>0</v>
      </c>
      <c r="M1733" s="33">
        <v>0</v>
      </c>
      <c r="N1733" s="33">
        <v>0</v>
      </c>
      <c r="O1733" s="33">
        <v>0</v>
      </c>
      <c r="P1733" s="33">
        <v>0</v>
      </c>
      <c r="Q1733" s="33">
        <v>0</v>
      </c>
      <c r="R1733" s="33">
        <v>0</v>
      </c>
      <c r="S1733" s="33">
        <v>0</v>
      </c>
    </row>
    <row r="1734" spans="2:19">
      <c r="B1734" s="5">
        <v>2001</v>
      </c>
      <c r="C1734" s="33">
        <v>1051.845658475002</v>
      </c>
      <c r="D1734" s="33">
        <v>1051.845658475002</v>
      </c>
      <c r="E1734" s="33">
        <v>1051.845658475002</v>
      </c>
      <c r="F1734" s="33">
        <v>1051.845658475002</v>
      </c>
      <c r="G1734" s="33">
        <v>1051.845658475002</v>
      </c>
      <c r="H1734" s="33">
        <v>1051.845658475002</v>
      </c>
      <c r="I1734" s="33">
        <v>1051.845658475002</v>
      </c>
      <c r="J1734" s="33">
        <v>1051.845658475002</v>
      </c>
      <c r="K1734" s="33">
        <v>1051.845658475002</v>
      </c>
      <c r="L1734" s="33">
        <v>1051.845658475002</v>
      </c>
      <c r="M1734" s="33">
        <v>1051.845658475002</v>
      </c>
      <c r="N1734" s="33">
        <v>1051.845658475002</v>
      </c>
      <c r="O1734" s="33">
        <v>1052</v>
      </c>
      <c r="P1734" s="33">
        <v>1052</v>
      </c>
      <c r="Q1734" s="33">
        <v>1052</v>
      </c>
      <c r="R1734" s="33">
        <v>1052</v>
      </c>
      <c r="S1734" s="33">
        <v>1052</v>
      </c>
    </row>
    <row r="1735" spans="2:19">
      <c r="B1735" s="5">
        <v>2000</v>
      </c>
      <c r="C1735" s="33">
        <v>479.22203066500151</v>
      </c>
      <c r="D1735" s="33">
        <v>479.22203066500151</v>
      </c>
      <c r="E1735" s="33">
        <v>479.22203066500151</v>
      </c>
      <c r="F1735" s="33">
        <v>479.22203066500151</v>
      </c>
      <c r="G1735" s="33">
        <v>479.22203066500151</v>
      </c>
      <c r="H1735" s="33">
        <v>479.22203066500151</v>
      </c>
      <c r="I1735" s="33">
        <v>479.22203066500151</v>
      </c>
      <c r="J1735" s="33">
        <v>479.22203066500151</v>
      </c>
      <c r="K1735" s="33">
        <v>479.22203066500151</v>
      </c>
      <c r="L1735" s="33">
        <v>479.22203066500151</v>
      </c>
      <c r="M1735" s="33">
        <v>479.22203066500151</v>
      </c>
      <c r="N1735" s="33">
        <v>479.22203066500151</v>
      </c>
      <c r="O1735" s="33">
        <v>479</v>
      </c>
      <c r="P1735" s="33">
        <v>479</v>
      </c>
      <c r="Q1735" s="33">
        <v>479</v>
      </c>
      <c r="R1735" s="33">
        <v>479</v>
      </c>
      <c r="S1735" s="33">
        <v>479</v>
      </c>
    </row>
    <row r="1736" spans="2:19">
      <c r="B1736" s="5">
        <v>1999</v>
      </c>
      <c r="C1736" s="33">
        <v>347.0591362050036</v>
      </c>
      <c r="D1736" s="33">
        <v>347.0591362050036</v>
      </c>
      <c r="E1736" s="33">
        <v>347.0591362050036</v>
      </c>
      <c r="F1736" s="33">
        <v>347.0591362050036</v>
      </c>
      <c r="G1736" s="33">
        <v>347.0591362050036</v>
      </c>
      <c r="H1736" s="33">
        <v>347.0591362050036</v>
      </c>
      <c r="I1736" s="33">
        <v>347.0591362050036</v>
      </c>
      <c r="J1736" s="33">
        <v>347.0591362050036</v>
      </c>
      <c r="K1736" s="33">
        <v>347.0591362050036</v>
      </c>
      <c r="L1736" s="33">
        <v>347.0591362050036</v>
      </c>
      <c r="M1736" s="33">
        <v>347.0591362050036</v>
      </c>
      <c r="N1736" s="33">
        <v>347.0591362050036</v>
      </c>
      <c r="O1736" s="33">
        <v>347</v>
      </c>
      <c r="P1736" s="33">
        <v>347</v>
      </c>
      <c r="Q1736" s="33">
        <v>347</v>
      </c>
      <c r="R1736" s="33">
        <v>347</v>
      </c>
      <c r="S1736" s="33">
        <v>347</v>
      </c>
    </row>
    <row r="1737" spans="2:19">
      <c r="B1737" s="5">
        <v>1998</v>
      </c>
      <c r="C1737" s="33">
        <v>579.6225911599995</v>
      </c>
      <c r="D1737" s="33">
        <v>579.6225911599995</v>
      </c>
      <c r="E1737" s="33">
        <v>579.6225911599995</v>
      </c>
      <c r="F1737" s="33">
        <v>579.6225911599995</v>
      </c>
      <c r="G1737" s="33">
        <v>579.6225911599995</v>
      </c>
      <c r="H1737" s="33">
        <v>579.6225911599995</v>
      </c>
      <c r="I1737" s="33">
        <v>579.6225911599995</v>
      </c>
      <c r="J1737" s="33">
        <v>579.6225911599995</v>
      </c>
      <c r="K1737" s="33">
        <v>579.6225911599995</v>
      </c>
      <c r="L1737" s="33">
        <v>579.6225911599995</v>
      </c>
      <c r="M1737" s="33">
        <v>579.6225911599995</v>
      </c>
      <c r="N1737" s="33">
        <v>579.6225911599995</v>
      </c>
      <c r="O1737" s="33">
        <v>580</v>
      </c>
      <c r="P1737" s="33">
        <v>580</v>
      </c>
      <c r="Q1737" s="33">
        <v>580</v>
      </c>
      <c r="R1737" s="33">
        <v>580</v>
      </c>
      <c r="S1737" s="33">
        <v>580</v>
      </c>
    </row>
    <row r="1738" spans="2:19">
      <c r="B1738" s="5">
        <v>1997</v>
      </c>
      <c r="C1738" s="33">
        <v>0.4475314200099092</v>
      </c>
      <c r="D1738" s="33">
        <v>0.4475314200099092</v>
      </c>
      <c r="E1738" s="33">
        <v>0.4475314200099092</v>
      </c>
      <c r="F1738" s="33">
        <v>0.4475314200099092</v>
      </c>
      <c r="G1738" s="33">
        <v>0.4475314200099092</v>
      </c>
      <c r="H1738" s="33">
        <v>0.4475314200099092</v>
      </c>
      <c r="I1738" s="33">
        <v>0.4475314200099092</v>
      </c>
      <c r="J1738" s="33">
        <v>0.4475314200099092</v>
      </c>
      <c r="K1738" s="33">
        <v>0.4475314200099092</v>
      </c>
      <c r="L1738" s="33">
        <v>0.4475314200099092</v>
      </c>
      <c r="M1738" s="33">
        <v>0.4475314200099092</v>
      </c>
      <c r="N1738" s="33">
        <v>0.4475314200099092</v>
      </c>
      <c r="O1738" s="33">
        <v>0</v>
      </c>
      <c r="P1738" s="33">
        <v>0</v>
      </c>
      <c r="Q1738" s="33">
        <v>0</v>
      </c>
      <c r="R1738" s="33">
        <v>0</v>
      </c>
      <c r="S1738" s="33">
        <v>0</v>
      </c>
    </row>
    <row r="1739" spans="2:19">
      <c r="B1739" s="5">
        <v>1996</v>
      </c>
      <c r="C1739" s="33">
        <v>31991.679408815002</v>
      </c>
      <c r="D1739" s="33">
        <v>31991.679408815002</v>
      </c>
      <c r="E1739" s="33">
        <v>31991.679408815002</v>
      </c>
      <c r="F1739" s="33">
        <v>31991.679408815002</v>
      </c>
      <c r="G1739" s="33">
        <v>31991.679408815002</v>
      </c>
      <c r="H1739" s="33">
        <v>31991.679408815002</v>
      </c>
      <c r="I1739" s="33">
        <v>31991.679408815002</v>
      </c>
      <c r="J1739" s="33">
        <v>31991.679408815002</v>
      </c>
      <c r="K1739" s="33">
        <v>31991.679408815002</v>
      </c>
      <c r="L1739" s="33">
        <v>31991.679408815002</v>
      </c>
      <c r="M1739" s="33">
        <v>31991.679408815002</v>
      </c>
      <c r="N1739" s="33">
        <v>31991.679408815002</v>
      </c>
      <c r="O1739" s="33">
        <v>31992</v>
      </c>
      <c r="P1739" s="33">
        <v>31992</v>
      </c>
      <c r="Q1739" s="33">
        <v>31992</v>
      </c>
      <c r="R1739" s="33">
        <v>31992</v>
      </c>
      <c r="S1739" s="33">
        <v>31992</v>
      </c>
    </row>
    <row r="1740" spans="2:19">
      <c r="B1740" s="5">
        <v>1995</v>
      </c>
      <c r="C1740" s="33">
        <v>0</v>
      </c>
      <c r="D1740" s="33">
        <v>0</v>
      </c>
      <c r="E1740" s="33">
        <v>0</v>
      </c>
      <c r="F1740" s="33">
        <v>0</v>
      </c>
      <c r="G1740" s="33">
        <v>0</v>
      </c>
      <c r="H1740" s="33">
        <v>0</v>
      </c>
      <c r="I1740" s="33">
        <v>0</v>
      </c>
      <c r="J1740" s="33">
        <v>0</v>
      </c>
      <c r="K1740" s="33">
        <v>0</v>
      </c>
      <c r="L1740" s="33">
        <v>0</v>
      </c>
      <c r="M1740" s="33">
        <v>0</v>
      </c>
      <c r="N1740" s="33">
        <v>0</v>
      </c>
      <c r="O1740" s="33">
        <v>0</v>
      </c>
      <c r="P1740" s="33">
        <v>0</v>
      </c>
      <c r="Q1740" s="33">
        <v>0</v>
      </c>
      <c r="R1740" s="33">
        <v>0</v>
      </c>
      <c r="S1740" s="33">
        <v>0</v>
      </c>
    </row>
    <row r="1741" spans="2:19">
      <c r="B1741" s="5">
        <v>1994</v>
      </c>
      <c r="C1741" s="33">
        <v>0</v>
      </c>
      <c r="D1741" s="33">
        <v>0</v>
      </c>
      <c r="E1741" s="33">
        <v>0</v>
      </c>
      <c r="F1741" s="33">
        <v>0</v>
      </c>
      <c r="G1741" s="33">
        <v>0</v>
      </c>
      <c r="H1741" s="33">
        <v>0</v>
      </c>
      <c r="I1741" s="33">
        <v>0</v>
      </c>
      <c r="J1741" s="33">
        <v>0</v>
      </c>
      <c r="K1741" s="33">
        <v>0</v>
      </c>
      <c r="L1741" s="33">
        <v>0</v>
      </c>
      <c r="M1741" s="33">
        <v>0</v>
      </c>
      <c r="N1741" s="33">
        <v>0</v>
      </c>
      <c r="O1741" s="33">
        <v>0</v>
      </c>
      <c r="P1741" s="33">
        <v>0</v>
      </c>
      <c r="Q1741" s="33">
        <v>0</v>
      </c>
      <c r="R1741" s="33">
        <v>0</v>
      </c>
      <c r="S1741" s="33">
        <v>0</v>
      </c>
    </row>
    <row r="1742" spans="2:19">
      <c r="B1742" s="5">
        <v>1993</v>
      </c>
      <c r="C1742" s="33">
        <v>0</v>
      </c>
      <c r="D1742" s="33">
        <v>0</v>
      </c>
      <c r="E1742" s="33">
        <v>0</v>
      </c>
      <c r="F1742" s="33">
        <v>0</v>
      </c>
      <c r="G1742" s="33">
        <v>0</v>
      </c>
      <c r="H1742" s="33">
        <v>0</v>
      </c>
      <c r="I1742" s="33">
        <v>0</v>
      </c>
      <c r="J1742" s="33">
        <v>0</v>
      </c>
      <c r="K1742" s="33">
        <v>0</v>
      </c>
      <c r="L1742" s="33">
        <v>0</v>
      </c>
      <c r="M1742" s="33">
        <v>0</v>
      </c>
      <c r="N1742" s="33">
        <v>0</v>
      </c>
      <c r="O1742" s="33">
        <v>0</v>
      </c>
      <c r="P1742" s="33">
        <v>0</v>
      </c>
      <c r="Q1742" s="33">
        <v>0</v>
      </c>
      <c r="R1742" s="33">
        <v>0</v>
      </c>
      <c r="S1742" s="33">
        <v>0</v>
      </c>
    </row>
    <row r="1743" spans="2:19">
      <c r="B1743" s="5">
        <v>1992</v>
      </c>
      <c r="C1743" s="33">
        <v>0</v>
      </c>
      <c r="D1743" s="33">
        <v>0</v>
      </c>
      <c r="E1743" s="33">
        <v>0</v>
      </c>
      <c r="F1743" s="33">
        <v>0</v>
      </c>
      <c r="G1743" s="33">
        <v>0</v>
      </c>
      <c r="H1743" s="33">
        <v>0</v>
      </c>
      <c r="I1743" s="33">
        <v>0</v>
      </c>
      <c r="J1743" s="33">
        <v>0</v>
      </c>
      <c r="K1743" s="33">
        <v>0</v>
      </c>
      <c r="L1743" s="33">
        <v>0</v>
      </c>
      <c r="M1743" s="33">
        <v>0</v>
      </c>
      <c r="N1743" s="33">
        <v>0</v>
      </c>
      <c r="O1743" s="33">
        <v>0</v>
      </c>
      <c r="P1743" s="33">
        <v>0</v>
      </c>
      <c r="Q1743" s="33">
        <v>0</v>
      </c>
      <c r="R1743" s="33">
        <v>0</v>
      </c>
      <c r="S1743" s="33">
        <v>0</v>
      </c>
    </row>
    <row r="1744" spans="2:19">
      <c r="B1744" s="5">
        <v>1991</v>
      </c>
      <c r="C1744" s="33">
        <v>36607.653020725003</v>
      </c>
      <c r="D1744" s="33">
        <v>36607.653020725003</v>
      </c>
      <c r="E1744" s="33">
        <v>36607.653020725003</v>
      </c>
      <c r="F1744" s="33">
        <v>36607.653020725003</v>
      </c>
      <c r="G1744" s="33">
        <v>36607.653020725003</v>
      </c>
      <c r="H1744" s="33">
        <v>36607.653020725003</v>
      </c>
      <c r="I1744" s="33">
        <v>36607.653020725003</v>
      </c>
      <c r="J1744" s="33">
        <v>36607.653020725003</v>
      </c>
      <c r="K1744" s="33">
        <v>36607.653020725003</v>
      </c>
      <c r="L1744" s="33">
        <v>36607.653020725003</v>
      </c>
      <c r="M1744" s="33">
        <v>36607.653020725003</v>
      </c>
      <c r="N1744" s="33">
        <v>36607.653020725003</v>
      </c>
      <c r="O1744" s="33">
        <v>36608</v>
      </c>
      <c r="P1744" s="33">
        <v>36608</v>
      </c>
      <c r="Q1744" s="33">
        <v>36608</v>
      </c>
      <c r="R1744" s="33">
        <v>36608</v>
      </c>
      <c r="S1744" s="33">
        <v>36608</v>
      </c>
    </row>
    <row r="1745" spans="2:19">
      <c r="B1745" s="5">
        <v>1990</v>
      </c>
      <c r="C1745" s="33">
        <v>0</v>
      </c>
      <c r="D1745" s="33">
        <v>0</v>
      </c>
      <c r="E1745" s="33">
        <v>0</v>
      </c>
      <c r="F1745" s="33">
        <v>0</v>
      </c>
      <c r="G1745" s="33">
        <v>0</v>
      </c>
      <c r="H1745" s="33">
        <v>0</v>
      </c>
      <c r="I1745" s="33">
        <v>0</v>
      </c>
      <c r="J1745" s="33">
        <v>0</v>
      </c>
      <c r="K1745" s="33">
        <v>0</v>
      </c>
      <c r="L1745" s="33">
        <v>0</v>
      </c>
      <c r="M1745" s="33">
        <v>0</v>
      </c>
      <c r="N1745" s="33">
        <v>0</v>
      </c>
      <c r="O1745" s="33">
        <v>0</v>
      </c>
      <c r="P1745" s="33">
        <v>0</v>
      </c>
      <c r="Q1745" s="33">
        <v>0</v>
      </c>
      <c r="R1745" s="33">
        <v>0</v>
      </c>
      <c r="S1745" s="33">
        <v>0</v>
      </c>
    </row>
    <row r="1746" spans="2:19">
      <c r="B1746" s="5">
        <v>1989</v>
      </c>
      <c r="C1746" s="33">
        <v>0.4582200599998032</v>
      </c>
      <c r="D1746" s="33">
        <v>0.4582200599998032</v>
      </c>
      <c r="E1746" s="33">
        <v>0.4582200599998032</v>
      </c>
      <c r="F1746" s="33">
        <v>0.4582200599998032</v>
      </c>
      <c r="G1746" s="33">
        <v>0.4582200599998032</v>
      </c>
      <c r="H1746" s="33">
        <v>0.4582200599998032</v>
      </c>
      <c r="I1746" s="33">
        <v>0.4582200599998032</v>
      </c>
      <c r="J1746" s="33">
        <v>0.4582200599998032</v>
      </c>
      <c r="K1746" s="33">
        <v>0.4582200599998032</v>
      </c>
      <c r="L1746" s="33">
        <v>0.4582200599998032</v>
      </c>
      <c r="M1746" s="33">
        <v>0.4582200599998032</v>
      </c>
      <c r="N1746" s="33">
        <v>0.4582200599998032</v>
      </c>
      <c r="O1746" s="33">
        <v>0</v>
      </c>
      <c r="P1746" s="33">
        <v>0</v>
      </c>
      <c r="Q1746" s="33">
        <v>0</v>
      </c>
      <c r="R1746" s="33">
        <v>0</v>
      </c>
      <c r="S1746" s="33">
        <v>0</v>
      </c>
    </row>
    <row r="1747" spans="2:19">
      <c r="B1747" s="5">
        <v>1988</v>
      </c>
      <c r="C1747" s="33">
        <v>0.14209626000956632</v>
      </c>
      <c r="D1747" s="33">
        <v>0.14209626000956632</v>
      </c>
      <c r="E1747" s="33">
        <v>0.14209626000956632</v>
      </c>
      <c r="F1747" s="33">
        <v>0.14209626000956632</v>
      </c>
      <c r="G1747" s="33">
        <v>0.14209626000956632</v>
      </c>
      <c r="H1747" s="33">
        <v>0.14209626000956632</v>
      </c>
      <c r="I1747" s="33">
        <v>0.14209626000956632</v>
      </c>
      <c r="J1747" s="33">
        <v>0.14209626000956632</v>
      </c>
      <c r="K1747" s="33">
        <v>0.14209626000956632</v>
      </c>
      <c r="L1747" s="33">
        <v>0.14209626000956632</v>
      </c>
      <c r="M1747" s="33">
        <v>0.14209626000956632</v>
      </c>
      <c r="N1747" s="33">
        <v>0.14209626000956632</v>
      </c>
      <c r="O1747" s="33">
        <v>0</v>
      </c>
      <c r="P1747" s="33">
        <v>0</v>
      </c>
      <c r="Q1747" s="33">
        <v>0</v>
      </c>
      <c r="R1747" s="33">
        <v>0</v>
      </c>
      <c r="S1747" s="33">
        <v>0</v>
      </c>
    </row>
    <row r="1748" spans="2:19">
      <c r="B1748" s="5">
        <v>1987</v>
      </c>
      <c r="C1748" s="33">
        <v>0</v>
      </c>
      <c r="D1748" s="33">
        <v>0</v>
      </c>
      <c r="E1748" s="33">
        <v>0</v>
      </c>
      <c r="F1748" s="33">
        <v>0</v>
      </c>
      <c r="G1748" s="33">
        <v>0</v>
      </c>
      <c r="H1748" s="33">
        <v>0</v>
      </c>
      <c r="I1748" s="33">
        <v>0</v>
      </c>
      <c r="J1748" s="33">
        <v>0</v>
      </c>
      <c r="K1748" s="33">
        <v>0</v>
      </c>
      <c r="L1748" s="33">
        <v>0</v>
      </c>
      <c r="M1748" s="33">
        <v>0</v>
      </c>
      <c r="N1748" s="33">
        <v>0</v>
      </c>
      <c r="O1748" s="33">
        <v>0</v>
      </c>
      <c r="P1748" s="33">
        <v>0</v>
      </c>
      <c r="Q1748" s="33">
        <v>0</v>
      </c>
      <c r="R1748" s="33">
        <v>0</v>
      </c>
      <c r="S1748" s="33">
        <v>0</v>
      </c>
    </row>
    <row r="1749" spans="2:19">
      <c r="B1749" s="5">
        <v>1986</v>
      </c>
      <c r="C1749" s="33">
        <v>0</v>
      </c>
      <c r="D1749" s="33">
        <v>0</v>
      </c>
      <c r="E1749" s="33">
        <v>0</v>
      </c>
      <c r="F1749" s="33">
        <v>0</v>
      </c>
      <c r="G1749" s="33">
        <v>0</v>
      </c>
      <c r="H1749" s="33">
        <v>0</v>
      </c>
      <c r="I1749" s="33">
        <v>0</v>
      </c>
      <c r="J1749" s="33">
        <v>0</v>
      </c>
      <c r="K1749" s="33">
        <v>0</v>
      </c>
      <c r="L1749" s="33">
        <v>0</v>
      </c>
      <c r="M1749" s="33">
        <v>0</v>
      </c>
      <c r="N1749" s="33">
        <v>0</v>
      </c>
      <c r="O1749" s="33">
        <v>0</v>
      </c>
      <c r="P1749" s="33">
        <v>0</v>
      </c>
      <c r="Q1749" s="33">
        <v>0</v>
      </c>
      <c r="R1749" s="33">
        <v>0</v>
      </c>
      <c r="S1749" s="33">
        <v>0</v>
      </c>
    </row>
    <row r="1750" spans="2:19">
      <c r="B1750" s="5">
        <v>1985</v>
      </c>
      <c r="C1750" s="33">
        <v>0</v>
      </c>
      <c r="D1750" s="33">
        <v>0</v>
      </c>
      <c r="E1750" s="33">
        <v>0</v>
      </c>
      <c r="F1750" s="33">
        <v>0</v>
      </c>
      <c r="G1750" s="33">
        <v>0</v>
      </c>
      <c r="H1750" s="33">
        <v>0</v>
      </c>
      <c r="I1750" s="33">
        <v>0</v>
      </c>
      <c r="J1750" s="33">
        <v>0</v>
      </c>
      <c r="K1750" s="33">
        <v>0</v>
      </c>
      <c r="L1750" s="33">
        <v>0</v>
      </c>
      <c r="M1750" s="33">
        <v>0</v>
      </c>
      <c r="N1750" s="33">
        <v>0</v>
      </c>
      <c r="O1750" s="33">
        <v>0</v>
      </c>
      <c r="P1750" s="33">
        <v>0</v>
      </c>
      <c r="Q1750" s="33">
        <v>0</v>
      </c>
      <c r="R1750" s="33">
        <v>0</v>
      </c>
      <c r="S1750" s="33">
        <v>0</v>
      </c>
    </row>
    <row r="1751" spans="2:19">
      <c r="B1751" s="5">
        <v>1984</v>
      </c>
      <c r="C1751" s="33">
        <v>0</v>
      </c>
      <c r="D1751" s="33">
        <v>0</v>
      </c>
      <c r="E1751" s="33">
        <v>0</v>
      </c>
      <c r="F1751" s="33">
        <v>0</v>
      </c>
      <c r="G1751" s="33">
        <v>0</v>
      </c>
      <c r="H1751" s="33">
        <v>0</v>
      </c>
      <c r="I1751" s="33">
        <v>0</v>
      </c>
      <c r="J1751" s="33">
        <v>0</v>
      </c>
      <c r="K1751" s="33">
        <v>0</v>
      </c>
      <c r="L1751" s="33">
        <v>0</v>
      </c>
      <c r="M1751" s="33">
        <v>0</v>
      </c>
      <c r="N1751" s="33">
        <v>0</v>
      </c>
      <c r="O1751" s="33">
        <v>0</v>
      </c>
      <c r="P1751" s="33">
        <v>0</v>
      </c>
      <c r="Q1751" s="33">
        <v>0</v>
      </c>
      <c r="R1751" s="33">
        <v>0</v>
      </c>
      <c r="S1751" s="33">
        <v>0</v>
      </c>
    </row>
    <row r="1752" spans="2:19">
      <c r="B1752" s="5">
        <v>1983</v>
      </c>
      <c r="C1752" s="33">
        <v>0</v>
      </c>
      <c r="D1752" s="33">
        <v>0</v>
      </c>
      <c r="E1752" s="33">
        <v>0</v>
      </c>
      <c r="F1752" s="33">
        <v>0</v>
      </c>
      <c r="G1752" s="33">
        <v>0</v>
      </c>
      <c r="H1752" s="33">
        <v>0</v>
      </c>
      <c r="I1752" s="33">
        <v>0</v>
      </c>
      <c r="J1752" s="33">
        <v>0</v>
      </c>
      <c r="K1752" s="33">
        <v>0</v>
      </c>
      <c r="L1752" s="33">
        <v>0</v>
      </c>
      <c r="M1752" s="33">
        <v>0</v>
      </c>
      <c r="N1752" s="33">
        <v>0</v>
      </c>
      <c r="O1752" s="33">
        <v>0</v>
      </c>
      <c r="P1752" s="33">
        <v>0</v>
      </c>
      <c r="Q1752" s="33">
        <v>0</v>
      </c>
      <c r="R1752" s="33">
        <v>0</v>
      </c>
      <c r="S1752" s="33">
        <v>0</v>
      </c>
    </row>
    <row r="1753" spans="2:19">
      <c r="B1753" s="5">
        <v>1982</v>
      </c>
      <c r="C1753" s="33">
        <v>0.24738642000011168</v>
      </c>
      <c r="D1753" s="33">
        <v>0.24738642000011168</v>
      </c>
      <c r="E1753" s="33">
        <v>0.24738642000011168</v>
      </c>
      <c r="F1753" s="33">
        <v>0.24738642000011168</v>
      </c>
      <c r="G1753" s="33">
        <v>0.24738642000011168</v>
      </c>
      <c r="H1753" s="33">
        <v>0.24738642000011168</v>
      </c>
      <c r="I1753" s="33">
        <v>0.24738642000011168</v>
      </c>
      <c r="J1753" s="33">
        <v>0.24738642000011168</v>
      </c>
      <c r="K1753" s="33">
        <v>0.24738642000011168</v>
      </c>
      <c r="L1753" s="33">
        <v>0.24738642000011168</v>
      </c>
      <c r="M1753" s="33">
        <v>0.24738642000011168</v>
      </c>
      <c r="N1753" s="33">
        <v>0.24738642000011168</v>
      </c>
      <c r="O1753" s="33">
        <v>0</v>
      </c>
      <c r="P1753" s="33">
        <v>0</v>
      </c>
      <c r="Q1753" s="33">
        <v>0</v>
      </c>
      <c r="R1753" s="33">
        <v>0</v>
      </c>
      <c r="S1753" s="33">
        <v>0</v>
      </c>
    </row>
    <row r="1754" spans="2:19">
      <c r="B1754" s="5">
        <v>1981</v>
      </c>
      <c r="C1754" s="33">
        <v>9.3426270002964884E-2</v>
      </c>
      <c r="D1754" s="33">
        <v>9.3426270002964884E-2</v>
      </c>
      <c r="E1754" s="33">
        <v>9.3426270002964884E-2</v>
      </c>
      <c r="F1754" s="33">
        <v>9.3426270002964884E-2</v>
      </c>
      <c r="G1754" s="33">
        <v>9.3426270002964884E-2</v>
      </c>
      <c r="H1754" s="33">
        <v>9.3426270002964884E-2</v>
      </c>
      <c r="I1754" s="33">
        <v>9.3426270002964884E-2</v>
      </c>
      <c r="J1754" s="33">
        <v>9.3426270002964884E-2</v>
      </c>
      <c r="K1754" s="33">
        <v>9.3426270002964884E-2</v>
      </c>
      <c r="L1754" s="33">
        <v>9.3426270002964884E-2</v>
      </c>
      <c r="M1754" s="33">
        <v>9.3426270002964884E-2</v>
      </c>
      <c r="N1754" s="33">
        <v>9.3426270002964884E-2</v>
      </c>
      <c r="O1754" s="33">
        <v>0</v>
      </c>
      <c r="P1754" s="33">
        <v>0</v>
      </c>
      <c r="Q1754" s="33">
        <v>0</v>
      </c>
      <c r="R1754" s="33">
        <v>0</v>
      </c>
      <c r="S1754" s="33">
        <v>0</v>
      </c>
    </row>
    <row r="1755" spans="2:19">
      <c r="B1755" s="5">
        <v>1980</v>
      </c>
      <c r="C1755" s="33">
        <v>0</v>
      </c>
      <c r="D1755" s="33">
        <v>0</v>
      </c>
      <c r="E1755" s="33">
        <v>0</v>
      </c>
      <c r="F1755" s="33">
        <v>0</v>
      </c>
      <c r="G1755" s="33">
        <v>0</v>
      </c>
      <c r="H1755" s="33">
        <v>0</v>
      </c>
      <c r="I1755" s="33">
        <v>0</v>
      </c>
      <c r="J1755" s="33">
        <v>0</v>
      </c>
      <c r="K1755" s="33">
        <v>0</v>
      </c>
      <c r="L1755" s="33">
        <v>0</v>
      </c>
      <c r="M1755" s="33">
        <v>0</v>
      </c>
      <c r="N1755" s="33">
        <v>0</v>
      </c>
      <c r="O1755" s="33">
        <v>0</v>
      </c>
      <c r="P1755" s="33">
        <v>0</v>
      </c>
      <c r="Q1755" s="33">
        <v>0</v>
      </c>
      <c r="R1755" s="33">
        <v>0</v>
      </c>
      <c r="S1755" s="33">
        <v>0</v>
      </c>
    </row>
    <row r="1756" spans="2:19">
      <c r="B1756" s="5">
        <v>1979</v>
      </c>
      <c r="C1756" s="33">
        <v>0</v>
      </c>
      <c r="D1756" s="33">
        <v>0</v>
      </c>
      <c r="E1756" s="33">
        <v>0</v>
      </c>
      <c r="F1756" s="33">
        <v>0</v>
      </c>
      <c r="G1756" s="33">
        <v>0</v>
      </c>
      <c r="H1756" s="33">
        <v>0</v>
      </c>
      <c r="I1756" s="33">
        <v>0</v>
      </c>
      <c r="J1756" s="33">
        <v>0</v>
      </c>
      <c r="K1756" s="33">
        <v>0</v>
      </c>
      <c r="L1756" s="33">
        <v>0</v>
      </c>
      <c r="M1756" s="33">
        <v>0</v>
      </c>
      <c r="N1756" s="33">
        <v>0</v>
      </c>
      <c r="O1756" s="33">
        <v>0</v>
      </c>
      <c r="P1756" s="33">
        <v>0</v>
      </c>
      <c r="Q1756" s="33">
        <v>0</v>
      </c>
      <c r="R1756" s="33">
        <v>0</v>
      </c>
      <c r="S1756" s="33">
        <v>0</v>
      </c>
    </row>
    <row r="1757" spans="2:19">
      <c r="B1757" s="5">
        <v>1978</v>
      </c>
      <c r="C1757" s="33">
        <v>0</v>
      </c>
      <c r="D1757" s="33">
        <v>0</v>
      </c>
      <c r="E1757" s="33">
        <v>0</v>
      </c>
      <c r="F1757" s="33">
        <v>0</v>
      </c>
      <c r="G1757" s="33">
        <v>0</v>
      </c>
      <c r="H1757" s="33">
        <v>0</v>
      </c>
      <c r="I1757" s="33">
        <v>0</v>
      </c>
      <c r="J1757" s="33">
        <v>0</v>
      </c>
      <c r="K1757" s="33">
        <v>0</v>
      </c>
      <c r="L1757" s="33">
        <v>0</v>
      </c>
      <c r="M1757" s="33">
        <v>0</v>
      </c>
      <c r="N1757" s="33">
        <v>0</v>
      </c>
      <c r="O1757" s="33">
        <v>0</v>
      </c>
      <c r="P1757" s="33">
        <v>0</v>
      </c>
      <c r="Q1757" s="33">
        <v>0</v>
      </c>
      <c r="R1757" s="33">
        <v>0</v>
      </c>
      <c r="S1757" s="33">
        <v>0</v>
      </c>
    </row>
    <row r="1758" spans="2:19">
      <c r="B1758" s="5">
        <v>1977</v>
      </c>
      <c r="C1758" s="33">
        <v>351.44640363000002</v>
      </c>
      <c r="D1758" s="33">
        <v>351.44640363000002</v>
      </c>
      <c r="E1758" s="33">
        <v>351.44640363000002</v>
      </c>
      <c r="F1758" s="33">
        <v>351.44640363000002</v>
      </c>
      <c r="G1758" s="33">
        <v>351.44640363000002</v>
      </c>
      <c r="H1758" s="33">
        <v>351.44640363000002</v>
      </c>
      <c r="I1758" s="33">
        <v>351.44640363000002</v>
      </c>
      <c r="J1758" s="33">
        <v>351.44640363000002</v>
      </c>
      <c r="K1758" s="33">
        <v>351.44640363000002</v>
      </c>
      <c r="L1758" s="33">
        <v>351.44640363000002</v>
      </c>
      <c r="M1758" s="33">
        <v>351.44640363000002</v>
      </c>
      <c r="N1758" s="33">
        <v>351.44640363000002</v>
      </c>
      <c r="O1758" s="33">
        <v>351</v>
      </c>
      <c r="P1758" s="33">
        <v>351</v>
      </c>
      <c r="Q1758" s="33">
        <v>351</v>
      </c>
      <c r="R1758" s="33">
        <v>351</v>
      </c>
      <c r="S1758" s="33">
        <v>351</v>
      </c>
    </row>
    <row r="1759" spans="2:19">
      <c r="B1759" s="5">
        <v>1976</v>
      </c>
      <c r="C1759" s="33">
        <v>0</v>
      </c>
      <c r="D1759" s="33">
        <v>0</v>
      </c>
      <c r="E1759" s="33">
        <v>0</v>
      </c>
      <c r="F1759" s="33">
        <v>0</v>
      </c>
      <c r="G1759" s="33">
        <v>0</v>
      </c>
      <c r="H1759" s="33">
        <v>0</v>
      </c>
      <c r="I1759" s="33">
        <v>0</v>
      </c>
      <c r="J1759" s="33">
        <v>0</v>
      </c>
      <c r="K1759" s="33">
        <v>0</v>
      </c>
      <c r="L1759" s="33">
        <v>0</v>
      </c>
      <c r="M1759" s="33"/>
      <c r="N1759" s="33"/>
      <c r="O1759" s="33"/>
      <c r="P1759" s="33"/>
      <c r="Q1759" s="33"/>
      <c r="R1759" s="33"/>
      <c r="S1759" s="33"/>
    </row>
    <row r="1760" spans="2:19">
      <c r="B1760" s="5">
        <v>1975</v>
      </c>
      <c r="C1760" s="33">
        <v>0</v>
      </c>
      <c r="D1760" s="33">
        <v>0</v>
      </c>
      <c r="E1760" s="33">
        <v>0</v>
      </c>
      <c r="F1760" s="33">
        <v>0</v>
      </c>
      <c r="G1760" s="33">
        <v>0</v>
      </c>
      <c r="H1760" s="33">
        <v>0</v>
      </c>
      <c r="I1760" s="33">
        <v>0</v>
      </c>
      <c r="J1760" s="33">
        <v>0</v>
      </c>
      <c r="K1760" s="33">
        <v>0</v>
      </c>
      <c r="L1760" s="33">
        <v>0</v>
      </c>
      <c r="M1760" s="33"/>
      <c r="N1760" s="33"/>
      <c r="O1760" s="33"/>
      <c r="P1760" s="33"/>
      <c r="Q1760" s="33"/>
      <c r="R1760" s="33"/>
      <c r="S1760" s="33"/>
    </row>
    <row r="1761" spans="2:19">
      <c r="B1761" s="5">
        <v>1974</v>
      </c>
      <c r="C1761" s="33">
        <v>0</v>
      </c>
      <c r="D1761" s="33">
        <v>0</v>
      </c>
      <c r="E1761" s="33">
        <v>0</v>
      </c>
      <c r="F1761" s="33">
        <v>0</v>
      </c>
      <c r="G1761" s="33">
        <v>0</v>
      </c>
      <c r="H1761" s="33">
        <v>0</v>
      </c>
      <c r="I1761" s="33">
        <v>0</v>
      </c>
      <c r="J1761" s="33">
        <v>0</v>
      </c>
      <c r="K1761" s="33">
        <v>0</v>
      </c>
      <c r="L1761" s="33">
        <v>0</v>
      </c>
      <c r="M1761" s="33"/>
      <c r="N1761" s="33"/>
      <c r="O1761" s="33"/>
      <c r="P1761" s="33"/>
      <c r="Q1761" s="33"/>
      <c r="R1761" s="33"/>
      <c r="S1761" s="33"/>
    </row>
    <row r="1762" spans="2:19">
      <c r="B1762" s="5">
        <v>1973</v>
      </c>
      <c r="C1762" s="33">
        <v>0</v>
      </c>
      <c r="D1762" s="33">
        <v>0</v>
      </c>
      <c r="E1762" s="33">
        <v>0</v>
      </c>
      <c r="F1762" s="33">
        <v>0</v>
      </c>
      <c r="G1762" s="33">
        <v>0</v>
      </c>
      <c r="H1762" s="33">
        <v>0</v>
      </c>
      <c r="I1762" s="33">
        <v>0</v>
      </c>
      <c r="J1762" s="33">
        <v>0</v>
      </c>
      <c r="K1762" s="33">
        <v>0</v>
      </c>
      <c r="L1762" s="33">
        <v>0</v>
      </c>
      <c r="M1762" s="33"/>
      <c r="N1762" s="33"/>
      <c r="O1762" s="33"/>
      <c r="P1762" s="33"/>
      <c r="Q1762" s="33"/>
      <c r="R1762" s="33"/>
      <c r="S1762" s="33"/>
    </row>
    <row r="1763" spans="2:19">
      <c r="B1763" s="5">
        <v>1972</v>
      </c>
      <c r="C1763" s="33">
        <v>0</v>
      </c>
      <c r="D1763" s="33">
        <v>0</v>
      </c>
      <c r="E1763" s="33">
        <v>0</v>
      </c>
      <c r="F1763" s="33">
        <v>0</v>
      </c>
      <c r="G1763" s="33">
        <v>0</v>
      </c>
      <c r="H1763" s="33">
        <v>0</v>
      </c>
      <c r="I1763" s="33">
        <v>0</v>
      </c>
      <c r="J1763" s="33">
        <v>0</v>
      </c>
      <c r="K1763" s="33">
        <v>0</v>
      </c>
      <c r="L1763" s="33">
        <v>0</v>
      </c>
      <c r="M1763" s="33"/>
      <c r="N1763" s="33"/>
      <c r="O1763" s="33"/>
      <c r="P1763" s="33"/>
      <c r="Q1763" s="33"/>
      <c r="R1763" s="33"/>
      <c r="S1763" s="33"/>
    </row>
    <row r="1764" spans="2:19">
      <c r="B1764" s="5">
        <v>1971</v>
      </c>
      <c r="C1764" s="33">
        <v>0</v>
      </c>
      <c r="D1764" s="33">
        <v>0</v>
      </c>
      <c r="E1764" s="33">
        <v>0</v>
      </c>
      <c r="F1764" s="33">
        <v>0</v>
      </c>
      <c r="G1764" s="33">
        <v>0</v>
      </c>
      <c r="H1764" s="33">
        <v>0</v>
      </c>
      <c r="I1764" s="33">
        <v>0</v>
      </c>
      <c r="J1764" s="33">
        <v>0</v>
      </c>
      <c r="K1764" s="33">
        <v>0</v>
      </c>
      <c r="L1764" s="33">
        <v>0</v>
      </c>
      <c r="M1764" s="33"/>
      <c r="N1764" s="33"/>
      <c r="O1764" s="33"/>
      <c r="P1764" s="33"/>
      <c r="Q1764" s="33"/>
      <c r="R1764" s="33"/>
      <c r="S1764" s="33"/>
    </row>
    <row r="1765" spans="2:19">
      <c r="B1765" s="5">
        <v>1970</v>
      </c>
      <c r="C1765" s="33">
        <v>0</v>
      </c>
      <c r="D1765" s="33">
        <v>0</v>
      </c>
      <c r="E1765" s="33">
        <v>0</v>
      </c>
      <c r="F1765" s="33">
        <v>0</v>
      </c>
      <c r="G1765" s="33">
        <v>0</v>
      </c>
      <c r="H1765" s="33">
        <v>0</v>
      </c>
      <c r="I1765" s="33">
        <v>0</v>
      </c>
      <c r="J1765" s="33">
        <v>0</v>
      </c>
      <c r="K1765" s="33">
        <v>0</v>
      </c>
      <c r="L1765" s="33">
        <v>0</v>
      </c>
      <c r="M1765" s="33"/>
      <c r="N1765" s="33"/>
      <c r="O1765" s="33"/>
      <c r="P1765" s="33"/>
      <c r="Q1765" s="33"/>
      <c r="R1765" s="33"/>
      <c r="S1765" s="33"/>
    </row>
    <row r="1766" spans="2:19">
      <c r="B1766" s="5">
        <v>1969</v>
      </c>
      <c r="C1766" s="33">
        <v>0</v>
      </c>
      <c r="D1766" s="33">
        <v>0</v>
      </c>
      <c r="E1766" s="33">
        <v>0</v>
      </c>
      <c r="F1766" s="33">
        <v>0</v>
      </c>
      <c r="G1766" s="33">
        <v>0</v>
      </c>
      <c r="H1766" s="33">
        <v>0</v>
      </c>
      <c r="I1766" s="33">
        <v>0</v>
      </c>
      <c r="J1766" s="33">
        <v>0</v>
      </c>
      <c r="K1766" s="33">
        <v>0</v>
      </c>
      <c r="L1766" s="33">
        <v>0</v>
      </c>
      <c r="M1766" s="33"/>
      <c r="N1766" s="33"/>
      <c r="O1766" s="33"/>
      <c r="P1766" s="33"/>
      <c r="Q1766" s="33"/>
      <c r="R1766" s="33"/>
      <c r="S1766" s="33"/>
    </row>
    <row r="1767" spans="2:19">
      <c r="B1767" s="5">
        <v>1968</v>
      </c>
      <c r="C1767" s="33">
        <v>0</v>
      </c>
      <c r="D1767" s="33">
        <v>0</v>
      </c>
      <c r="E1767" s="33">
        <v>0</v>
      </c>
      <c r="F1767" s="33">
        <v>0</v>
      </c>
      <c r="G1767" s="33">
        <v>0</v>
      </c>
      <c r="H1767" s="33">
        <v>0</v>
      </c>
      <c r="I1767" s="33">
        <v>0</v>
      </c>
      <c r="J1767" s="33">
        <v>0</v>
      </c>
      <c r="K1767" s="33">
        <v>0</v>
      </c>
      <c r="L1767" s="33">
        <v>0</v>
      </c>
      <c r="M1767" s="33"/>
      <c r="N1767" s="33"/>
      <c r="O1767" s="33"/>
      <c r="P1767" s="33"/>
      <c r="Q1767" s="33"/>
      <c r="R1767" s="33"/>
      <c r="S1767" s="33"/>
    </row>
    <row r="1768" spans="2:19">
      <c r="B1768" s="5">
        <v>1967</v>
      </c>
      <c r="C1768" s="33">
        <v>0</v>
      </c>
      <c r="D1768" s="33">
        <v>0</v>
      </c>
      <c r="E1768" s="33">
        <v>0</v>
      </c>
      <c r="F1768" s="33">
        <v>0</v>
      </c>
      <c r="G1768" s="33">
        <v>0</v>
      </c>
      <c r="H1768" s="33">
        <v>0</v>
      </c>
      <c r="I1768" s="33">
        <v>0</v>
      </c>
      <c r="J1768" s="33">
        <v>0</v>
      </c>
      <c r="K1768" s="33">
        <v>0</v>
      </c>
      <c r="L1768" s="33">
        <v>0</v>
      </c>
      <c r="M1768" s="33"/>
      <c r="N1768" s="33"/>
      <c r="O1768" s="33"/>
      <c r="P1768" s="33"/>
      <c r="Q1768" s="33"/>
      <c r="R1768" s="33"/>
      <c r="S1768" s="33"/>
    </row>
    <row r="1769" spans="2:19">
      <c r="B1769" s="5">
        <v>1966</v>
      </c>
      <c r="C1769" s="33">
        <v>0</v>
      </c>
      <c r="D1769" s="33">
        <v>0</v>
      </c>
      <c r="E1769" s="33">
        <v>0</v>
      </c>
      <c r="F1769" s="33">
        <v>0</v>
      </c>
      <c r="G1769" s="33">
        <v>0</v>
      </c>
      <c r="H1769" s="33">
        <v>0</v>
      </c>
      <c r="I1769" s="33">
        <v>0</v>
      </c>
      <c r="J1769" s="33">
        <v>0</v>
      </c>
      <c r="K1769" s="33">
        <v>0</v>
      </c>
      <c r="L1769" s="33">
        <v>0</v>
      </c>
      <c r="M1769" s="33"/>
      <c r="N1769" s="33"/>
      <c r="O1769" s="33"/>
      <c r="P1769" s="33"/>
      <c r="Q1769" s="33"/>
      <c r="R1769" s="33"/>
      <c r="S1769" s="33"/>
    </row>
    <row r="1770" spans="2:19">
      <c r="B1770" s="5">
        <v>1965</v>
      </c>
      <c r="C1770" s="33">
        <v>0</v>
      </c>
      <c r="D1770" s="33">
        <v>0</v>
      </c>
      <c r="E1770" s="33">
        <v>0</v>
      </c>
      <c r="F1770" s="33">
        <v>0</v>
      </c>
      <c r="G1770" s="33">
        <v>0</v>
      </c>
      <c r="H1770" s="33">
        <v>0</v>
      </c>
      <c r="I1770" s="33">
        <v>0</v>
      </c>
      <c r="J1770" s="33">
        <v>0</v>
      </c>
      <c r="K1770" s="33">
        <v>0</v>
      </c>
      <c r="L1770" s="33">
        <v>0</v>
      </c>
      <c r="M1770" s="33"/>
      <c r="N1770" s="33"/>
      <c r="O1770" s="33"/>
      <c r="P1770" s="33"/>
      <c r="Q1770" s="33"/>
      <c r="R1770" s="33"/>
      <c r="S1770" s="33"/>
    </row>
    <row r="1771" spans="2:19">
      <c r="B1771" s="5">
        <v>1964</v>
      </c>
      <c r="C1771" s="33">
        <v>0</v>
      </c>
      <c r="D1771" s="33">
        <v>0</v>
      </c>
      <c r="E1771" s="33">
        <v>0</v>
      </c>
      <c r="F1771" s="33">
        <v>0</v>
      </c>
      <c r="G1771" s="33">
        <v>0</v>
      </c>
      <c r="H1771" s="33">
        <v>0</v>
      </c>
      <c r="I1771" s="33">
        <v>0</v>
      </c>
      <c r="J1771" s="33">
        <v>0</v>
      </c>
      <c r="K1771" s="33">
        <v>0</v>
      </c>
      <c r="L1771" s="33">
        <v>0</v>
      </c>
      <c r="M1771" s="33"/>
      <c r="N1771" s="33"/>
      <c r="O1771" s="33"/>
      <c r="P1771" s="33"/>
      <c r="Q1771" s="33"/>
      <c r="R1771" s="33"/>
      <c r="S1771" s="33"/>
    </row>
    <row r="1772" spans="2:19">
      <c r="B1772" s="5">
        <v>1963</v>
      </c>
      <c r="C1772" s="33">
        <v>0</v>
      </c>
      <c r="D1772" s="33">
        <v>0</v>
      </c>
      <c r="E1772" s="33">
        <v>0</v>
      </c>
      <c r="F1772" s="33">
        <v>0</v>
      </c>
      <c r="G1772" s="33">
        <v>0</v>
      </c>
      <c r="H1772" s="33">
        <v>0</v>
      </c>
      <c r="I1772" s="33">
        <v>0</v>
      </c>
      <c r="J1772" s="33">
        <v>0</v>
      </c>
      <c r="K1772" s="33">
        <v>0</v>
      </c>
      <c r="L1772" s="33">
        <v>0</v>
      </c>
      <c r="M1772" s="33"/>
      <c r="N1772" s="33"/>
      <c r="O1772" s="33"/>
      <c r="P1772" s="33"/>
      <c r="Q1772" s="33"/>
      <c r="R1772" s="33"/>
      <c r="S1772" s="33"/>
    </row>
    <row r="1773" spans="2:19">
      <c r="B1773" s="5">
        <v>1962</v>
      </c>
      <c r="C1773" s="33">
        <v>0</v>
      </c>
      <c r="D1773" s="33">
        <v>0</v>
      </c>
      <c r="E1773" s="33">
        <v>0</v>
      </c>
      <c r="F1773" s="33">
        <v>0</v>
      </c>
      <c r="G1773" s="33">
        <v>0</v>
      </c>
      <c r="H1773" s="33">
        <v>0</v>
      </c>
      <c r="I1773" s="33">
        <v>0</v>
      </c>
      <c r="J1773" s="33">
        <v>0</v>
      </c>
      <c r="K1773" s="33">
        <v>0</v>
      </c>
      <c r="L1773" s="33">
        <v>0</v>
      </c>
      <c r="M1773" s="33"/>
      <c r="N1773" s="33"/>
      <c r="O1773" s="33"/>
      <c r="P1773" s="33"/>
      <c r="Q1773" s="33"/>
      <c r="R1773" s="33"/>
      <c r="S1773" s="33"/>
    </row>
    <row r="1774" spans="2:19">
      <c r="B1774" s="5">
        <v>1961</v>
      </c>
      <c r="C1774" s="33">
        <v>0</v>
      </c>
      <c r="D1774" s="33">
        <v>0</v>
      </c>
      <c r="E1774" s="33">
        <v>0</v>
      </c>
      <c r="F1774" s="33">
        <v>0</v>
      </c>
      <c r="G1774" s="33">
        <v>0</v>
      </c>
      <c r="H1774" s="33">
        <v>0</v>
      </c>
      <c r="I1774" s="33">
        <v>0</v>
      </c>
      <c r="J1774" s="33">
        <v>0</v>
      </c>
      <c r="K1774" s="33">
        <v>0</v>
      </c>
      <c r="L1774" s="33">
        <v>0</v>
      </c>
      <c r="M1774" s="33"/>
      <c r="N1774" s="33"/>
      <c r="O1774" s="33"/>
      <c r="P1774" s="33"/>
      <c r="Q1774" s="33"/>
      <c r="R1774" s="33"/>
      <c r="S1774" s="33"/>
    </row>
    <row r="1775" spans="2:19">
      <c r="B1775" s="5">
        <v>1960</v>
      </c>
      <c r="C1775" s="33">
        <v>0</v>
      </c>
      <c r="D1775" s="33">
        <v>0</v>
      </c>
      <c r="E1775" s="33">
        <v>0</v>
      </c>
      <c r="F1775" s="33">
        <v>0</v>
      </c>
      <c r="G1775" s="33">
        <v>0</v>
      </c>
      <c r="H1775" s="33">
        <v>0</v>
      </c>
      <c r="I1775" s="33">
        <v>0</v>
      </c>
      <c r="J1775" s="33">
        <v>0</v>
      </c>
      <c r="K1775" s="33">
        <v>0</v>
      </c>
      <c r="L1775" s="33">
        <v>0</v>
      </c>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77003.653079740034</v>
      </c>
      <c r="D1806" s="7">
        <f>SUM(D1728:D1805)</f>
        <v>77003.653079740034</v>
      </c>
      <c r="E1806" s="7">
        <f>SUM(E1727:E1805)</f>
        <v>77003.653079740034</v>
      </c>
      <c r="F1806" s="7">
        <f>SUM(F1726:F1805)</f>
        <v>77003.653079740034</v>
      </c>
      <c r="G1806" s="7">
        <f>SUM(G1725:G1805)</f>
        <v>77003.653079740034</v>
      </c>
      <c r="H1806" s="7">
        <f>SUM(H1719:H1805)</f>
        <v>106130.87307974003</v>
      </c>
      <c r="I1806" s="7">
        <f>SUM(I1719:I1805)</f>
        <v>125519.16307974004</v>
      </c>
      <c r="J1806" s="7">
        <f t="shared" ref="J1806" si="33">SUM(J1719:J1805)</f>
        <v>147977.16307974007</v>
      </c>
      <c r="K1806" s="7">
        <f>SUM(K1719:K1805)</f>
        <v>156942.16307974007</v>
      </c>
      <c r="L1806" s="7">
        <f t="shared" ref="L1806" si="34">SUM(L1719:L1805)</f>
        <v>237052.16307974004</v>
      </c>
      <c r="M1806" s="7">
        <f>SUM(M1719:M1805)</f>
        <v>246343.16307974004</v>
      </c>
      <c r="N1806" s="10">
        <f>SUM(N1714:N1805)</f>
        <v>258870.77307974003</v>
      </c>
      <c r="O1806" s="10">
        <f>SUM(O1714:O1805)</f>
        <v>282051.61</v>
      </c>
      <c r="P1806" s="10">
        <f>SUM(P1714:P1805)</f>
        <v>310051.61</v>
      </c>
      <c r="Q1806" s="10">
        <f>SUM(Q1714:Q1805)</f>
        <v>320429.29000000004</v>
      </c>
      <c r="R1806" s="10">
        <f>SUM(R1713:R1805)</f>
        <v>344465.29</v>
      </c>
      <c r="S1806" s="10">
        <f>SUM(S1713:S1805)</f>
        <v>389929.65</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v>33704.309088000002</v>
      </c>
      <c r="H1820" s="33">
        <v>33704.309088000002</v>
      </c>
      <c r="I1820" s="33">
        <v>33704.309088000002</v>
      </c>
      <c r="J1820" s="33">
        <v>33704.309088000002</v>
      </c>
      <c r="K1820" s="33">
        <v>33704.309088000002</v>
      </c>
      <c r="L1820" s="33">
        <v>33704.309088000002</v>
      </c>
      <c r="M1820" s="33">
        <v>33704.309088000002</v>
      </c>
      <c r="N1820" s="33">
        <v>33704.309088000002</v>
      </c>
      <c r="O1820" s="33">
        <v>33704</v>
      </c>
      <c r="P1820" s="33">
        <v>33704</v>
      </c>
      <c r="Q1820" s="33">
        <v>33704</v>
      </c>
      <c r="R1820" s="33">
        <v>33704</v>
      </c>
      <c r="S1820" s="33">
        <v>33704</v>
      </c>
    </row>
    <row r="1821" spans="1:19">
      <c r="B1821" s="5">
        <v>2009</v>
      </c>
      <c r="C1821" s="32"/>
      <c r="D1821" s="32"/>
      <c r="E1821" s="32"/>
      <c r="F1821" s="33">
        <v>6684.0551999999998</v>
      </c>
      <c r="G1821" s="33">
        <v>6684.0551999999998</v>
      </c>
      <c r="H1821" s="33">
        <v>6684.0551999999998</v>
      </c>
      <c r="I1821" s="33">
        <v>6684.0551999999998</v>
      </c>
      <c r="J1821" s="33">
        <v>6684.0551999999998</v>
      </c>
      <c r="K1821" s="33">
        <v>6684.0551999999998</v>
      </c>
      <c r="L1821" s="33">
        <v>6684.0551999999998</v>
      </c>
      <c r="M1821" s="33">
        <v>6684.0551999999998</v>
      </c>
      <c r="N1821" s="33">
        <v>6684.0551999999998</v>
      </c>
      <c r="O1821" s="33">
        <v>6684</v>
      </c>
      <c r="P1821" s="33">
        <v>6684</v>
      </c>
      <c r="Q1821" s="33">
        <v>6684</v>
      </c>
      <c r="R1821" s="33">
        <v>6684</v>
      </c>
      <c r="S1821" s="33">
        <v>6684</v>
      </c>
    </row>
    <row r="1822" spans="1:19">
      <c r="B1822" s="5">
        <v>2008</v>
      </c>
      <c r="C1822" s="32"/>
      <c r="D1822" s="32"/>
      <c r="E1822" s="33">
        <v>10998.18</v>
      </c>
      <c r="F1822" s="33">
        <v>10998.18</v>
      </c>
      <c r="G1822" s="33">
        <v>10998.18</v>
      </c>
      <c r="H1822" s="33">
        <v>10998.18</v>
      </c>
      <c r="I1822" s="33">
        <v>10998.18</v>
      </c>
      <c r="J1822" s="33">
        <v>10998.18</v>
      </c>
      <c r="K1822" s="33">
        <v>10998.18</v>
      </c>
      <c r="L1822" s="33">
        <v>10998.18</v>
      </c>
      <c r="M1822" s="33">
        <v>10998.18</v>
      </c>
      <c r="N1822" s="33">
        <v>10998.18</v>
      </c>
      <c r="O1822" s="33">
        <v>10998</v>
      </c>
      <c r="P1822" s="33">
        <v>10998</v>
      </c>
      <c r="Q1822" s="33">
        <v>10998</v>
      </c>
      <c r="R1822" s="33">
        <v>10998</v>
      </c>
      <c r="S1822" s="33">
        <v>10998</v>
      </c>
    </row>
    <row r="1823" spans="1:19">
      <c r="B1823" s="5">
        <v>2007</v>
      </c>
      <c r="C1823" s="32"/>
      <c r="D1823" s="33">
        <v>184971.0816</v>
      </c>
      <c r="E1823" s="33">
        <v>184971.0816</v>
      </c>
      <c r="F1823" s="33">
        <v>184971.0816</v>
      </c>
      <c r="G1823" s="33">
        <v>184971.0816</v>
      </c>
      <c r="H1823" s="33">
        <v>184971.0816</v>
      </c>
      <c r="I1823" s="33">
        <v>184971.0816</v>
      </c>
      <c r="J1823" s="33">
        <v>184971.0816</v>
      </c>
      <c r="K1823" s="33">
        <v>184971.0816</v>
      </c>
      <c r="L1823" s="33">
        <v>184971.0816</v>
      </c>
      <c r="M1823" s="33">
        <v>184971.0816</v>
      </c>
      <c r="N1823" s="33">
        <v>184971.0816</v>
      </c>
      <c r="O1823" s="33">
        <v>184971</v>
      </c>
      <c r="P1823" s="33">
        <v>184971</v>
      </c>
      <c r="Q1823" s="33">
        <v>184971</v>
      </c>
      <c r="R1823" s="33">
        <v>184971</v>
      </c>
      <c r="S1823" s="33">
        <v>184971</v>
      </c>
    </row>
    <row r="1824" spans="1:19">
      <c r="B1824" s="5">
        <v>2006</v>
      </c>
      <c r="C1824" s="33">
        <v>315.71243999999996</v>
      </c>
      <c r="D1824" s="33">
        <v>315.71243999999996</v>
      </c>
      <c r="E1824" s="33">
        <v>315.71243999999996</v>
      </c>
      <c r="F1824" s="33">
        <v>315.71243999999996</v>
      </c>
      <c r="G1824" s="33">
        <v>315.71243999999996</v>
      </c>
      <c r="H1824" s="33">
        <v>315.71243999999996</v>
      </c>
      <c r="I1824" s="33">
        <v>315.71243999999996</v>
      </c>
      <c r="J1824" s="33">
        <v>315.71243999999996</v>
      </c>
      <c r="K1824" s="33">
        <v>315.71243999999996</v>
      </c>
      <c r="L1824" s="33">
        <v>315.71243999999996</v>
      </c>
      <c r="M1824" s="33">
        <v>315.71243999999996</v>
      </c>
      <c r="N1824" s="33">
        <v>315.71243999999996</v>
      </c>
      <c r="O1824" s="33">
        <v>316</v>
      </c>
      <c r="P1824" s="33">
        <v>316</v>
      </c>
      <c r="Q1824" s="33">
        <v>316</v>
      </c>
      <c r="R1824" s="33">
        <v>316</v>
      </c>
      <c r="S1824" s="33">
        <v>316</v>
      </c>
    </row>
    <row r="1825" spans="2:19">
      <c r="B1825" s="5">
        <v>2005</v>
      </c>
      <c r="C1825" s="33">
        <v>11731.08531</v>
      </c>
      <c r="D1825" s="33">
        <v>11731.08531</v>
      </c>
      <c r="E1825" s="33">
        <v>11731.08531</v>
      </c>
      <c r="F1825" s="33">
        <v>11731.08531</v>
      </c>
      <c r="G1825" s="33">
        <v>11731.08531</v>
      </c>
      <c r="H1825" s="33">
        <v>11731.08531</v>
      </c>
      <c r="I1825" s="33">
        <v>11731.08531</v>
      </c>
      <c r="J1825" s="33">
        <v>11731.08531</v>
      </c>
      <c r="K1825" s="33">
        <v>11731.08531</v>
      </c>
      <c r="L1825" s="33">
        <v>11731.08531</v>
      </c>
      <c r="M1825" s="33">
        <v>11731.08531</v>
      </c>
      <c r="N1825" s="33">
        <v>11731.08531</v>
      </c>
      <c r="O1825" s="33">
        <v>11731</v>
      </c>
      <c r="P1825" s="33">
        <v>11731</v>
      </c>
      <c r="Q1825" s="33">
        <v>11731</v>
      </c>
      <c r="R1825" s="33">
        <v>11731</v>
      </c>
      <c r="S1825" s="33">
        <v>11731</v>
      </c>
    </row>
    <row r="1826" spans="2:19">
      <c r="B1826" s="5">
        <v>2004</v>
      </c>
      <c r="C1826" s="33">
        <v>223456.73135069001</v>
      </c>
      <c r="D1826" s="33">
        <v>223456.73135069001</v>
      </c>
      <c r="E1826" s="33">
        <v>223456.73135069001</v>
      </c>
      <c r="F1826" s="33">
        <v>223456.73135069001</v>
      </c>
      <c r="G1826" s="33">
        <v>223456.73135069001</v>
      </c>
      <c r="H1826" s="33">
        <v>223456.73135069001</v>
      </c>
      <c r="I1826" s="33">
        <v>223456.73135069001</v>
      </c>
      <c r="J1826" s="33">
        <v>223456.73135069001</v>
      </c>
      <c r="K1826" s="33">
        <v>223456.73135069001</v>
      </c>
      <c r="L1826" s="33">
        <v>223456.73135069001</v>
      </c>
      <c r="M1826" s="33">
        <v>223456.73135069001</v>
      </c>
      <c r="N1826" s="33">
        <v>223456.73135069001</v>
      </c>
      <c r="O1826" s="33">
        <v>223457</v>
      </c>
      <c r="P1826" s="33">
        <v>223457</v>
      </c>
      <c r="Q1826" s="33">
        <v>223457</v>
      </c>
      <c r="R1826" s="33">
        <v>223457</v>
      </c>
      <c r="S1826" s="33">
        <v>223457</v>
      </c>
    </row>
    <row r="1827" spans="2:19">
      <c r="B1827" s="5">
        <v>2003</v>
      </c>
      <c r="C1827" s="33">
        <v>5560.41</v>
      </c>
      <c r="D1827" s="33">
        <v>5560.41</v>
      </c>
      <c r="E1827" s="33">
        <v>5560.41</v>
      </c>
      <c r="F1827" s="33">
        <v>5560.41</v>
      </c>
      <c r="G1827" s="33">
        <v>5560.41</v>
      </c>
      <c r="H1827" s="33">
        <v>5560.41</v>
      </c>
      <c r="I1827" s="33">
        <v>5560.41</v>
      </c>
      <c r="J1827" s="33">
        <v>5560.41</v>
      </c>
      <c r="K1827" s="33">
        <v>5560.41</v>
      </c>
      <c r="L1827" s="33">
        <v>5560.41</v>
      </c>
      <c r="M1827" s="33">
        <v>5560.41</v>
      </c>
      <c r="N1827" s="33">
        <v>5560.41</v>
      </c>
      <c r="O1827" s="33">
        <v>5560</v>
      </c>
      <c r="P1827" s="33">
        <v>5560</v>
      </c>
      <c r="Q1827" s="33">
        <v>5560</v>
      </c>
      <c r="R1827" s="33">
        <v>5560</v>
      </c>
      <c r="S1827" s="33">
        <v>5560</v>
      </c>
    </row>
    <row r="1828" spans="2:19">
      <c r="B1828" s="5">
        <v>2002</v>
      </c>
      <c r="C1828" s="33">
        <v>11844.96</v>
      </c>
      <c r="D1828" s="33">
        <v>11844.96</v>
      </c>
      <c r="E1828" s="33">
        <v>11844.96</v>
      </c>
      <c r="F1828" s="33">
        <v>11844.96</v>
      </c>
      <c r="G1828" s="33">
        <v>11844.96</v>
      </c>
      <c r="H1828" s="33">
        <v>11844.96</v>
      </c>
      <c r="I1828" s="33">
        <v>11844.96</v>
      </c>
      <c r="J1828" s="33">
        <v>11844.96</v>
      </c>
      <c r="K1828" s="33">
        <v>11844.96</v>
      </c>
      <c r="L1828" s="33">
        <v>11844.96</v>
      </c>
      <c r="M1828" s="33">
        <v>11844.96</v>
      </c>
      <c r="N1828" s="33">
        <v>11844.96</v>
      </c>
      <c r="O1828" s="33">
        <v>11845</v>
      </c>
      <c r="P1828" s="33">
        <v>11845</v>
      </c>
      <c r="Q1828" s="33">
        <v>11845</v>
      </c>
      <c r="R1828" s="33">
        <v>11845</v>
      </c>
      <c r="S1828" s="33">
        <v>11845</v>
      </c>
    </row>
    <row r="1829" spans="2:19">
      <c r="B1829" s="5">
        <v>2001</v>
      </c>
      <c r="C1829" s="33">
        <v>7092.42</v>
      </c>
      <c r="D1829" s="33">
        <v>7092.42</v>
      </c>
      <c r="E1829" s="33">
        <v>7092.42</v>
      </c>
      <c r="F1829" s="33">
        <v>7092.42</v>
      </c>
      <c r="G1829" s="33">
        <v>7092.42</v>
      </c>
      <c r="H1829" s="33">
        <v>7092.42</v>
      </c>
      <c r="I1829" s="33">
        <v>7092.42</v>
      </c>
      <c r="J1829" s="33">
        <v>7092.42</v>
      </c>
      <c r="K1829" s="33">
        <v>7092.42</v>
      </c>
      <c r="L1829" s="33">
        <v>7092.42</v>
      </c>
      <c r="M1829" s="33">
        <v>7092.42</v>
      </c>
      <c r="N1829" s="33">
        <v>7092.42</v>
      </c>
      <c r="O1829" s="33">
        <v>7092</v>
      </c>
      <c r="P1829" s="33">
        <v>7092</v>
      </c>
      <c r="Q1829" s="33">
        <v>7092</v>
      </c>
      <c r="R1829" s="33">
        <v>7092</v>
      </c>
      <c r="S1829" s="33">
        <v>7092</v>
      </c>
    </row>
    <row r="1830" spans="2:19">
      <c r="B1830" s="5">
        <v>2000</v>
      </c>
      <c r="C1830" s="33">
        <v>2140.4899999999998</v>
      </c>
      <c r="D1830" s="33">
        <v>2140.4899999999998</v>
      </c>
      <c r="E1830" s="33">
        <v>2140.4899999999998</v>
      </c>
      <c r="F1830" s="33">
        <v>2140.4899999999998</v>
      </c>
      <c r="G1830" s="33">
        <v>2140.4899999999998</v>
      </c>
      <c r="H1830" s="33">
        <v>2140.4899999999998</v>
      </c>
      <c r="I1830" s="33">
        <v>2140.4899999999998</v>
      </c>
      <c r="J1830" s="33">
        <v>2140.4899999999998</v>
      </c>
      <c r="K1830" s="33">
        <v>2140.4899999999998</v>
      </c>
      <c r="L1830" s="33">
        <v>2140.4899999999998</v>
      </c>
      <c r="M1830" s="33">
        <v>2140.4899999999998</v>
      </c>
      <c r="N1830" s="33">
        <v>2140.4899999999998</v>
      </c>
      <c r="O1830" s="33">
        <v>2140</v>
      </c>
      <c r="P1830" s="33">
        <v>2140</v>
      </c>
      <c r="Q1830" s="33">
        <v>2140</v>
      </c>
      <c r="R1830" s="33">
        <v>2140</v>
      </c>
      <c r="S1830" s="33">
        <v>2140</v>
      </c>
    </row>
    <row r="1831" spans="2:19">
      <c r="B1831" s="5">
        <v>1999</v>
      </c>
      <c r="C1831" s="33">
        <v>13465.24</v>
      </c>
      <c r="D1831" s="33">
        <v>13465.24</v>
      </c>
      <c r="E1831" s="33">
        <v>13465.24</v>
      </c>
      <c r="F1831" s="33">
        <v>13465.24</v>
      </c>
      <c r="G1831" s="33">
        <v>13465.24</v>
      </c>
      <c r="H1831" s="33">
        <v>13465.24</v>
      </c>
      <c r="I1831" s="33">
        <v>13465.24</v>
      </c>
      <c r="J1831" s="33">
        <v>13465.24</v>
      </c>
      <c r="K1831" s="33">
        <v>13465.24</v>
      </c>
      <c r="L1831" s="33">
        <v>13465.24</v>
      </c>
      <c r="M1831" s="33">
        <v>13465.24</v>
      </c>
      <c r="N1831" s="33">
        <v>13465.24</v>
      </c>
      <c r="O1831" s="33">
        <v>13465</v>
      </c>
      <c r="P1831" s="33">
        <v>13465</v>
      </c>
      <c r="Q1831" s="33">
        <v>13465</v>
      </c>
      <c r="R1831" s="33">
        <v>13465</v>
      </c>
      <c r="S1831" s="33">
        <v>13465</v>
      </c>
    </row>
    <row r="1832" spans="2:19">
      <c r="B1832" s="5">
        <v>1998</v>
      </c>
      <c r="C1832" s="33">
        <v>2341.25</v>
      </c>
      <c r="D1832" s="33">
        <v>2341.25</v>
      </c>
      <c r="E1832" s="33">
        <v>2341.25</v>
      </c>
      <c r="F1832" s="33">
        <v>2341.25</v>
      </c>
      <c r="G1832" s="33">
        <v>2341.25</v>
      </c>
      <c r="H1832" s="33">
        <v>2341.25</v>
      </c>
      <c r="I1832" s="33">
        <v>2341.25</v>
      </c>
      <c r="J1832" s="33">
        <v>2341.25</v>
      </c>
      <c r="K1832" s="33">
        <v>2341.25</v>
      </c>
      <c r="L1832" s="33">
        <v>2341.25</v>
      </c>
      <c r="M1832" s="33">
        <v>2341.25</v>
      </c>
      <c r="N1832" s="33">
        <v>2341.25</v>
      </c>
      <c r="O1832" s="33">
        <v>2341</v>
      </c>
      <c r="P1832" s="33">
        <v>2341</v>
      </c>
      <c r="Q1832" s="33">
        <v>2341</v>
      </c>
      <c r="R1832" s="33">
        <v>2341</v>
      </c>
      <c r="S1832" s="33">
        <v>2341</v>
      </c>
    </row>
    <row r="1833" spans="2:19">
      <c r="B1833" s="5">
        <v>1997</v>
      </c>
      <c r="C1833" s="33">
        <v>410291.86342470784</v>
      </c>
      <c r="D1833" s="33">
        <v>410291.86342470784</v>
      </c>
      <c r="E1833" s="33">
        <v>410291.86342470784</v>
      </c>
      <c r="F1833" s="33">
        <v>410291.86342470784</v>
      </c>
      <c r="G1833" s="33">
        <v>410291.86342470784</v>
      </c>
      <c r="H1833" s="33">
        <v>410291.86342470784</v>
      </c>
      <c r="I1833" s="33">
        <v>410291.86342470784</v>
      </c>
      <c r="J1833" s="33">
        <v>410291.86342470784</v>
      </c>
      <c r="K1833" s="33">
        <v>410291.86342470784</v>
      </c>
      <c r="L1833" s="33">
        <v>410291.86342470784</v>
      </c>
      <c r="M1833" s="33">
        <v>410291.86342470784</v>
      </c>
      <c r="N1833" s="33">
        <v>410291.86342470784</v>
      </c>
      <c r="O1833" s="33">
        <v>410291.86342470784</v>
      </c>
      <c r="P1833" s="33">
        <v>410291.86342470784</v>
      </c>
      <c r="Q1833" s="33">
        <v>410291.86342470784</v>
      </c>
      <c r="R1833" s="33">
        <v>410291.86342470784</v>
      </c>
      <c r="S1833" s="33">
        <v>410291.86342470784</v>
      </c>
    </row>
    <row r="1834" spans="2:19">
      <c r="B1834" s="5">
        <v>1996</v>
      </c>
      <c r="C1834" s="33">
        <v>158835.47092134287</v>
      </c>
      <c r="D1834" s="33">
        <v>158835.47092134287</v>
      </c>
      <c r="E1834" s="33">
        <v>158835.47092134287</v>
      </c>
      <c r="F1834" s="33">
        <v>158835.47092134287</v>
      </c>
      <c r="G1834" s="33">
        <v>158835.47092134287</v>
      </c>
      <c r="H1834" s="33">
        <v>158835.47092134287</v>
      </c>
      <c r="I1834" s="33">
        <v>158835.47092134287</v>
      </c>
      <c r="J1834" s="33">
        <v>158835.47092134287</v>
      </c>
      <c r="K1834" s="33">
        <v>158835.47092134287</v>
      </c>
      <c r="L1834" s="33">
        <v>158835.47092134287</v>
      </c>
      <c r="M1834" s="33">
        <v>158835.47092134287</v>
      </c>
      <c r="N1834" s="33">
        <v>158835.47092134287</v>
      </c>
      <c r="O1834" s="33">
        <v>158835.47092134287</v>
      </c>
      <c r="P1834" s="33">
        <v>158835.47092134287</v>
      </c>
      <c r="Q1834" s="33">
        <v>158835.47092134287</v>
      </c>
      <c r="R1834" s="33">
        <v>158835.47092134287</v>
      </c>
      <c r="S1834" s="33">
        <v>158835.47092134287</v>
      </c>
    </row>
    <row r="1835" spans="2:19">
      <c r="B1835" s="5">
        <v>1995</v>
      </c>
      <c r="C1835" s="33">
        <v>170088.30342470788</v>
      </c>
      <c r="D1835" s="33">
        <v>170088.30342470788</v>
      </c>
      <c r="E1835" s="33">
        <v>170088.30342470788</v>
      </c>
      <c r="F1835" s="33">
        <v>170088.30342470788</v>
      </c>
      <c r="G1835" s="33">
        <v>170088.30342470788</v>
      </c>
      <c r="H1835" s="33">
        <v>170088.30342470788</v>
      </c>
      <c r="I1835" s="33">
        <v>170088.30342470788</v>
      </c>
      <c r="J1835" s="33">
        <v>170088.30342470788</v>
      </c>
      <c r="K1835" s="33">
        <v>170088.30342470788</v>
      </c>
      <c r="L1835" s="33">
        <v>170088.30342470788</v>
      </c>
      <c r="M1835" s="33">
        <v>170088.30342470788</v>
      </c>
      <c r="N1835" s="33">
        <v>170088.30342470788</v>
      </c>
      <c r="O1835" s="33">
        <v>170088.30342470788</v>
      </c>
      <c r="P1835" s="33">
        <v>170088.30342470788</v>
      </c>
      <c r="Q1835" s="33">
        <v>170088.30342470788</v>
      </c>
      <c r="R1835" s="33">
        <v>170088.30342470788</v>
      </c>
      <c r="S1835" s="33">
        <v>170088.30342470788</v>
      </c>
    </row>
    <row r="1836" spans="2:19">
      <c r="B1836" s="5">
        <v>1994</v>
      </c>
      <c r="C1836" s="33">
        <v>130221.85342470788</v>
      </c>
      <c r="D1836" s="33">
        <v>130221.85342470788</v>
      </c>
      <c r="E1836" s="33">
        <v>130221.85342470788</v>
      </c>
      <c r="F1836" s="33">
        <v>130221.85342470788</v>
      </c>
      <c r="G1836" s="33">
        <v>130221.85342470788</v>
      </c>
      <c r="H1836" s="33">
        <v>130221.85342470788</v>
      </c>
      <c r="I1836" s="33">
        <v>130221.85342470788</v>
      </c>
      <c r="J1836" s="33">
        <v>130221.85342470788</v>
      </c>
      <c r="K1836" s="33">
        <v>130221.85342470788</v>
      </c>
      <c r="L1836" s="33">
        <v>130221.85342470788</v>
      </c>
      <c r="M1836" s="33">
        <v>130221.85342470788</v>
      </c>
      <c r="N1836" s="33">
        <v>130221.85342470788</v>
      </c>
      <c r="O1836" s="33">
        <v>130221.85342470788</v>
      </c>
      <c r="P1836" s="33">
        <v>130221.85342470788</v>
      </c>
      <c r="Q1836" s="33">
        <v>130221.85342470788</v>
      </c>
      <c r="R1836" s="33">
        <v>130221.85342470788</v>
      </c>
      <c r="S1836" s="33">
        <v>130221.85342470788</v>
      </c>
    </row>
    <row r="1837" spans="2:19">
      <c r="B1837" s="5">
        <v>1993</v>
      </c>
      <c r="C1837" s="33">
        <v>123882.34342470788</v>
      </c>
      <c r="D1837" s="33">
        <v>123882.34342470788</v>
      </c>
      <c r="E1837" s="33">
        <v>123882.34342470788</v>
      </c>
      <c r="F1837" s="33">
        <v>123882.34342470788</v>
      </c>
      <c r="G1837" s="33">
        <v>123882.34342470788</v>
      </c>
      <c r="H1837" s="33">
        <v>123882.34342470788</v>
      </c>
      <c r="I1837" s="33">
        <v>123882.34342470788</v>
      </c>
      <c r="J1837" s="33">
        <v>123882.34342470788</v>
      </c>
      <c r="K1837" s="33">
        <v>123882.34342470788</v>
      </c>
      <c r="L1837" s="33">
        <v>123882.34342470788</v>
      </c>
      <c r="M1837" s="33">
        <v>123882.34342470788</v>
      </c>
      <c r="N1837" s="33">
        <v>123882.34342470788</v>
      </c>
      <c r="O1837" s="33">
        <v>123882.34342470788</v>
      </c>
      <c r="P1837" s="33">
        <v>123882.34342470788</v>
      </c>
      <c r="Q1837" s="33">
        <v>123882.34342470788</v>
      </c>
      <c r="R1837" s="33">
        <v>123882.34342470788</v>
      </c>
      <c r="S1837" s="33">
        <v>123882.34342470788</v>
      </c>
    </row>
    <row r="1838" spans="2:19">
      <c r="B1838" s="5">
        <v>1992</v>
      </c>
      <c r="C1838" s="33">
        <v>127807.01342470788</v>
      </c>
      <c r="D1838" s="33">
        <v>127807.01342470788</v>
      </c>
      <c r="E1838" s="33">
        <v>127807.01342470788</v>
      </c>
      <c r="F1838" s="33">
        <v>127807.01342470788</v>
      </c>
      <c r="G1838" s="33">
        <v>127807.01342470788</v>
      </c>
      <c r="H1838" s="33">
        <v>127807.01342470788</v>
      </c>
      <c r="I1838" s="33">
        <v>127807.01342470788</v>
      </c>
      <c r="J1838" s="33">
        <v>127807.01342470788</v>
      </c>
      <c r="K1838" s="33">
        <v>127807.01342470788</v>
      </c>
      <c r="L1838" s="33">
        <v>127807.01342470788</v>
      </c>
      <c r="M1838" s="33">
        <v>127807.01342470788</v>
      </c>
      <c r="N1838" s="33">
        <v>127807.01342470788</v>
      </c>
      <c r="O1838" s="33">
        <v>127807.01342470788</v>
      </c>
      <c r="P1838" s="33">
        <v>127807.01342470788</v>
      </c>
      <c r="Q1838" s="33">
        <v>127807.01342470788</v>
      </c>
      <c r="R1838" s="33">
        <v>127807.01342470788</v>
      </c>
      <c r="S1838" s="33">
        <v>127807.01342470788</v>
      </c>
    </row>
    <row r="1839" spans="2:19">
      <c r="B1839" s="5">
        <v>1991</v>
      </c>
      <c r="C1839" s="33">
        <v>126624.40342470788</v>
      </c>
      <c r="D1839" s="33">
        <v>126624.40342470788</v>
      </c>
      <c r="E1839" s="33">
        <v>126624.40342470788</v>
      </c>
      <c r="F1839" s="33">
        <v>126624.40342470788</v>
      </c>
      <c r="G1839" s="33">
        <v>126624.40342470788</v>
      </c>
      <c r="H1839" s="33">
        <v>126624.40342470788</v>
      </c>
      <c r="I1839" s="33">
        <v>126624.40342470788</v>
      </c>
      <c r="J1839" s="33">
        <v>126624.40342470788</v>
      </c>
      <c r="K1839" s="33">
        <v>126624.40342470788</v>
      </c>
      <c r="L1839" s="33">
        <v>126624.40342470788</v>
      </c>
      <c r="M1839" s="33">
        <v>126624.40342470788</v>
      </c>
      <c r="N1839" s="33">
        <v>126624.40342470788</v>
      </c>
      <c r="O1839" s="33">
        <v>126624.40342470788</v>
      </c>
      <c r="P1839" s="33">
        <v>126624.40342470788</v>
      </c>
      <c r="Q1839" s="33">
        <v>126624.40342470788</v>
      </c>
      <c r="R1839" s="33">
        <v>126624.40342470788</v>
      </c>
      <c r="S1839" s="33">
        <v>126624.40342470788</v>
      </c>
    </row>
    <row r="1840" spans="2:19">
      <c r="B1840" s="5">
        <v>1990</v>
      </c>
      <c r="C1840" s="33">
        <v>136205.49342470788</v>
      </c>
      <c r="D1840" s="33">
        <v>136205.49342470788</v>
      </c>
      <c r="E1840" s="33">
        <v>136205.49342470788</v>
      </c>
      <c r="F1840" s="33">
        <v>136205.49342470788</v>
      </c>
      <c r="G1840" s="33">
        <v>136205.49342470788</v>
      </c>
      <c r="H1840" s="33">
        <v>136205.49342470788</v>
      </c>
      <c r="I1840" s="33">
        <v>136205.49342470788</v>
      </c>
      <c r="J1840" s="33">
        <v>136205.49342470788</v>
      </c>
      <c r="K1840" s="33">
        <v>136205.49342470788</v>
      </c>
      <c r="L1840" s="33">
        <v>136205.49342470788</v>
      </c>
      <c r="M1840" s="33">
        <v>136205.49342470788</v>
      </c>
      <c r="N1840" s="33">
        <v>136205.49342470788</v>
      </c>
      <c r="O1840" s="33">
        <v>136205.49342470788</v>
      </c>
      <c r="P1840" s="33">
        <v>136205.49342470788</v>
      </c>
      <c r="Q1840" s="33">
        <v>136205.49342470788</v>
      </c>
      <c r="R1840" s="33">
        <v>136205.49342470788</v>
      </c>
      <c r="S1840" s="33">
        <v>136205.49342470788</v>
      </c>
    </row>
    <row r="1841" spans="2:19">
      <c r="B1841" s="5">
        <v>1989</v>
      </c>
      <c r="C1841" s="33">
        <v>125914.72342470787</v>
      </c>
      <c r="D1841" s="33">
        <v>125914.72342470787</v>
      </c>
      <c r="E1841" s="33">
        <v>125914.72342470787</v>
      </c>
      <c r="F1841" s="33">
        <v>125914.72342470787</v>
      </c>
      <c r="G1841" s="33">
        <v>125914.72342470787</v>
      </c>
      <c r="H1841" s="33">
        <v>125914.72342470787</v>
      </c>
      <c r="I1841" s="33">
        <v>125914.72342470787</v>
      </c>
      <c r="J1841" s="33">
        <v>125914.72342470787</v>
      </c>
      <c r="K1841" s="33">
        <v>125914.72342470787</v>
      </c>
      <c r="L1841" s="33">
        <v>125914.72342470787</v>
      </c>
      <c r="M1841" s="33">
        <v>125914.72342470787</v>
      </c>
      <c r="N1841" s="33">
        <v>125914.72342470787</v>
      </c>
      <c r="O1841" s="33">
        <v>125914.72342470787</v>
      </c>
      <c r="P1841" s="33">
        <v>125914.72342470787</v>
      </c>
      <c r="Q1841" s="33">
        <v>125914.72342470787</v>
      </c>
      <c r="R1841" s="33">
        <v>125914.72342470787</v>
      </c>
      <c r="S1841" s="33">
        <v>125914.72342470787</v>
      </c>
    </row>
    <row r="1842" spans="2:19">
      <c r="B1842" s="5">
        <v>1988</v>
      </c>
      <c r="C1842" s="33">
        <v>342006.85342470789</v>
      </c>
      <c r="D1842" s="33">
        <v>342006.85342470789</v>
      </c>
      <c r="E1842" s="33">
        <v>342006.85342470789</v>
      </c>
      <c r="F1842" s="33">
        <v>342006.85342470789</v>
      </c>
      <c r="G1842" s="33">
        <v>342006.85342470789</v>
      </c>
      <c r="H1842" s="33">
        <v>342006.85342470789</v>
      </c>
      <c r="I1842" s="33">
        <v>342006.85342470789</v>
      </c>
      <c r="J1842" s="33">
        <v>342006.85342470789</v>
      </c>
      <c r="K1842" s="33">
        <v>342006.85342470789</v>
      </c>
      <c r="L1842" s="33">
        <v>342006.85342470789</v>
      </c>
      <c r="M1842" s="33">
        <v>342006.85342470789</v>
      </c>
      <c r="N1842" s="33">
        <v>342006.85342470789</v>
      </c>
      <c r="O1842" s="33">
        <v>342006.85342470789</v>
      </c>
      <c r="P1842" s="33">
        <v>342006.85342470789</v>
      </c>
      <c r="Q1842" s="33">
        <v>342006.85342470789</v>
      </c>
      <c r="R1842" s="33">
        <v>342006.85342470789</v>
      </c>
      <c r="S1842" s="33">
        <v>342006.85342470789</v>
      </c>
    </row>
    <row r="1843" spans="2:19">
      <c r="B1843" s="5">
        <v>1987</v>
      </c>
      <c r="C1843" s="33">
        <v>228665.79451724788</v>
      </c>
      <c r="D1843" s="33">
        <v>228665.79451724788</v>
      </c>
      <c r="E1843" s="33">
        <v>228665.79451724788</v>
      </c>
      <c r="F1843" s="33">
        <v>228665.79451724788</v>
      </c>
      <c r="G1843" s="33">
        <v>228665.79451724788</v>
      </c>
      <c r="H1843" s="33">
        <v>228665.79451724788</v>
      </c>
      <c r="I1843" s="33">
        <v>228665.79451724788</v>
      </c>
      <c r="J1843" s="33">
        <v>228665.79451724788</v>
      </c>
      <c r="K1843" s="33">
        <v>228665.79451724788</v>
      </c>
      <c r="L1843" s="33">
        <v>228665.79451724788</v>
      </c>
      <c r="M1843" s="33">
        <v>228665.79451724788</v>
      </c>
      <c r="N1843" s="33">
        <v>228665.79451724788</v>
      </c>
      <c r="O1843" s="33">
        <v>228665.79451724788</v>
      </c>
      <c r="P1843" s="33">
        <v>228665.79451724788</v>
      </c>
      <c r="Q1843" s="33">
        <v>228665.79451724788</v>
      </c>
      <c r="R1843" s="33">
        <v>228665.79451724788</v>
      </c>
      <c r="S1843" s="33">
        <v>228665.79451724788</v>
      </c>
    </row>
    <row r="1844" spans="2:19">
      <c r="B1844" s="5">
        <v>1986</v>
      </c>
      <c r="C1844" s="33">
        <v>125528.70342470788</v>
      </c>
      <c r="D1844" s="33">
        <v>125528.70342470788</v>
      </c>
      <c r="E1844" s="33">
        <v>125528.70342470788</v>
      </c>
      <c r="F1844" s="33">
        <v>125528.70342470788</v>
      </c>
      <c r="G1844" s="33">
        <v>125528.70342470788</v>
      </c>
      <c r="H1844" s="33">
        <v>125528.70342470788</v>
      </c>
      <c r="I1844" s="33">
        <v>125528.70342470788</v>
      </c>
      <c r="J1844" s="33">
        <v>125528.70342470788</v>
      </c>
      <c r="K1844" s="33">
        <v>125528.70342470788</v>
      </c>
      <c r="L1844" s="33">
        <v>125528.70342470788</v>
      </c>
      <c r="M1844" s="33">
        <v>125528.70342470788</v>
      </c>
      <c r="N1844" s="33">
        <v>125528.70342470788</v>
      </c>
      <c r="O1844" s="33">
        <v>125528.70342470788</v>
      </c>
      <c r="P1844" s="33">
        <v>125528.70342470788</v>
      </c>
      <c r="Q1844" s="33">
        <v>125528.70342470788</v>
      </c>
      <c r="R1844" s="33">
        <v>125528.70342470788</v>
      </c>
      <c r="S1844" s="33">
        <v>125528.70342470788</v>
      </c>
    </row>
    <row r="1845" spans="2:19">
      <c r="B1845" s="5">
        <v>1985</v>
      </c>
      <c r="C1845" s="33">
        <v>153356.03321556287</v>
      </c>
      <c r="D1845" s="33">
        <v>153356.03321556287</v>
      </c>
      <c r="E1845" s="33">
        <v>153356.03321556287</v>
      </c>
      <c r="F1845" s="33">
        <v>153356.03321556287</v>
      </c>
      <c r="G1845" s="33">
        <v>153356.03321556287</v>
      </c>
      <c r="H1845" s="33">
        <v>153356.03321556287</v>
      </c>
      <c r="I1845" s="33">
        <v>153356.03321556287</v>
      </c>
      <c r="J1845" s="33">
        <v>153356.03321556287</v>
      </c>
      <c r="K1845" s="33">
        <v>153356.03321556287</v>
      </c>
      <c r="L1845" s="33">
        <v>153356.03321556287</v>
      </c>
      <c r="M1845" s="33">
        <v>153356.03321556287</v>
      </c>
      <c r="N1845" s="33">
        <v>153356.03321556287</v>
      </c>
      <c r="O1845" s="33">
        <v>153356.03321556287</v>
      </c>
      <c r="P1845" s="33">
        <v>153356.03321556287</v>
      </c>
      <c r="Q1845" s="33">
        <v>153356.03321556287</v>
      </c>
      <c r="R1845" s="33">
        <v>153356.03321556287</v>
      </c>
      <c r="S1845" s="33">
        <v>153356.03321556287</v>
      </c>
    </row>
    <row r="1846" spans="2:19">
      <c r="B1846" s="5">
        <v>1984</v>
      </c>
      <c r="C1846" s="33">
        <v>133021.68342470788</v>
      </c>
      <c r="D1846" s="33">
        <v>133021.68342470788</v>
      </c>
      <c r="E1846" s="33">
        <v>133021.68342470788</v>
      </c>
      <c r="F1846" s="33">
        <v>133021.68342470788</v>
      </c>
      <c r="G1846" s="33">
        <v>133021.68342470788</v>
      </c>
      <c r="H1846" s="33">
        <v>133021.68342470788</v>
      </c>
      <c r="I1846" s="33">
        <v>133021.68342470788</v>
      </c>
      <c r="J1846" s="33">
        <v>133021.68342470788</v>
      </c>
      <c r="K1846" s="33">
        <v>133021.68342470788</v>
      </c>
      <c r="L1846" s="33">
        <v>133021.68342470788</v>
      </c>
      <c r="M1846" s="33">
        <v>133021.68342470788</v>
      </c>
      <c r="N1846" s="33">
        <v>133021.68342470788</v>
      </c>
      <c r="O1846" s="33">
        <v>133021.68342470788</v>
      </c>
      <c r="P1846" s="33">
        <v>133021.68342470788</v>
      </c>
      <c r="Q1846" s="33">
        <v>133021.68342470788</v>
      </c>
      <c r="R1846" s="33">
        <v>133021.68342470788</v>
      </c>
      <c r="S1846" s="33">
        <v>133021.68342470788</v>
      </c>
    </row>
    <row r="1847" spans="2:19">
      <c r="B1847" s="5">
        <v>1983</v>
      </c>
      <c r="C1847" s="33">
        <v>125201.47342470787</v>
      </c>
      <c r="D1847" s="33">
        <v>125201.47342470787</v>
      </c>
      <c r="E1847" s="33">
        <v>125201.47342470787</v>
      </c>
      <c r="F1847" s="33">
        <v>125201.47342470787</v>
      </c>
      <c r="G1847" s="33">
        <v>125201.47342470787</v>
      </c>
      <c r="H1847" s="33">
        <v>125201.47342470787</v>
      </c>
      <c r="I1847" s="33">
        <v>125201.47342470787</v>
      </c>
      <c r="J1847" s="33">
        <v>125201.47342470787</v>
      </c>
      <c r="K1847" s="33">
        <v>125201.47342470787</v>
      </c>
      <c r="L1847" s="33">
        <v>125201.47342470787</v>
      </c>
      <c r="M1847" s="33">
        <v>125201.47342470787</v>
      </c>
      <c r="N1847" s="33">
        <v>125201.47342470787</v>
      </c>
      <c r="O1847" s="33">
        <v>125201.47342470787</v>
      </c>
      <c r="P1847" s="33">
        <v>125201.47342470787</v>
      </c>
      <c r="Q1847" s="33">
        <v>125201.47342470787</v>
      </c>
      <c r="R1847" s="33">
        <v>125201.47342470787</v>
      </c>
      <c r="S1847" s="33">
        <v>125201.47342470787</v>
      </c>
    </row>
    <row r="1848" spans="2:19">
      <c r="B1848" s="5">
        <v>1982</v>
      </c>
      <c r="C1848" s="33">
        <v>126175.98342470788</v>
      </c>
      <c r="D1848" s="33">
        <v>126175.98342470788</v>
      </c>
      <c r="E1848" s="33">
        <v>126175.98342470788</v>
      </c>
      <c r="F1848" s="33">
        <v>126175.98342470788</v>
      </c>
      <c r="G1848" s="33">
        <v>126175.98342470788</v>
      </c>
      <c r="H1848" s="33">
        <v>126175.98342470788</v>
      </c>
      <c r="I1848" s="33">
        <v>126175.98342470788</v>
      </c>
      <c r="J1848" s="33">
        <v>126175.98342470788</v>
      </c>
      <c r="K1848" s="33">
        <v>126175.98342470788</v>
      </c>
      <c r="L1848" s="33">
        <v>126175.98342470788</v>
      </c>
      <c r="M1848" s="33">
        <v>126175.98342470788</v>
      </c>
      <c r="N1848" s="33">
        <v>126175.98342470788</v>
      </c>
      <c r="O1848" s="33">
        <v>126175.98342470788</v>
      </c>
      <c r="P1848" s="33">
        <v>126175.98342470788</v>
      </c>
      <c r="Q1848" s="33">
        <v>126175.98342470788</v>
      </c>
      <c r="R1848" s="33">
        <v>126175.98342470788</v>
      </c>
      <c r="S1848" s="33">
        <v>126175.98342470788</v>
      </c>
    </row>
    <row r="1849" spans="2:19">
      <c r="B1849" s="5">
        <v>1981</v>
      </c>
      <c r="C1849" s="33">
        <v>124131.86342470787</v>
      </c>
      <c r="D1849" s="33">
        <v>124131.86342470787</v>
      </c>
      <c r="E1849" s="33">
        <v>124131.86342470787</v>
      </c>
      <c r="F1849" s="33">
        <v>124131.86342470787</v>
      </c>
      <c r="G1849" s="33">
        <v>124131.86342470787</v>
      </c>
      <c r="H1849" s="33">
        <v>124131.86342470787</v>
      </c>
      <c r="I1849" s="33">
        <v>124131.86342470787</v>
      </c>
      <c r="J1849" s="33">
        <v>124131.86342470787</v>
      </c>
      <c r="K1849" s="33">
        <v>124131.86342470787</v>
      </c>
      <c r="L1849" s="33">
        <v>124131.86342470787</v>
      </c>
      <c r="M1849" s="33">
        <v>124131.86342470787</v>
      </c>
      <c r="N1849" s="33">
        <v>124131.86342470787</v>
      </c>
      <c r="O1849" s="33">
        <v>124131.86342470787</v>
      </c>
      <c r="P1849" s="33">
        <v>124131.86342470787</v>
      </c>
      <c r="Q1849" s="33">
        <v>124131.86342470787</v>
      </c>
      <c r="R1849" s="33">
        <v>124131.86342470787</v>
      </c>
      <c r="S1849" s="33">
        <v>124131.86342470787</v>
      </c>
    </row>
    <row r="1850" spans="2:19">
      <c r="B1850" s="5">
        <v>1980</v>
      </c>
      <c r="C1850" s="33">
        <v>12201.738641694999</v>
      </c>
      <c r="D1850" s="33">
        <v>12201.738641694999</v>
      </c>
      <c r="E1850" s="33">
        <v>12201.738641694999</v>
      </c>
      <c r="F1850" s="33">
        <v>12201.738641694999</v>
      </c>
      <c r="G1850" s="33">
        <v>12201.738641694999</v>
      </c>
      <c r="H1850" s="33">
        <v>12201.738641694999</v>
      </c>
      <c r="I1850" s="33">
        <v>12201.738641694999</v>
      </c>
      <c r="J1850" s="33">
        <v>12201.738641694999</v>
      </c>
      <c r="K1850" s="33">
        <v>12201.738641694999</v>
      </c>
      <c r="L1850" s="33">
        <v>12201.738641694999</v>
      </c>
      <c r="M1850" s="33">
        <v>12201.738641694999</v>
      </c>
      <c r="N1850" s="33">
        <v>12201.738641694999</v>
      </c>
      <c r="O1850" s="33">
        <v>12202</v>
      </c>
      <c r="P1850" s="33">
        <v>12202</v>
      </c>
      <c r="Q1850" s="33">
        <v>12202</v>
      </c>
      <c r="R1850" s="33">
        <v>12202</v>
      </c>
      <c r="S1850" s="33">
        <v>12202</v>
      </c>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3158109.8943424486</v>
      </c>
      <c r="D1901" s="7">
        <f>SUM(D1823:D1900)</f>
        <v>3343080.9759424487</v>
      </c>
      <c r="E1901" s="7">
        <f>SUM(E1822:E1900)</f>
        <v>3354079.1559424489</v>
      </c>
      <c r="F1901" s="7">
        <f>SUM(F1821:F1900)</f>
        <v>3360763.2111424487</v>
      </c>
      <c r="G1901" s="7">
        <f>SUM(G1820:G1900)</f>
        <v>3394467.5202304488</v>
      </c>
      <c r="H1901" s="7">
        <f>SUM(H1814:H1900)</f>
        <v>3394467.5202304488</v>
      </c>
      <c r="I1901" s="7">
        <f>SUM(I1814:I1900)</f>
        <v>3394467.5202304488</v>
      </c>
      <c r="J1901" s="7">
        <f t="shared" ref="J1901" si="35">SUM(J1814:J1900)</f>
        <v>3394467.5202304488</v>
      </c>
      <c r="K1901" s="7">
        <f>SUM(K1814:K1900)</f>
        <v>3394467.5202304488</v>
      </c>
      <c r="L1901" s="7">
        <f t="shared" ref="L1901" si="36">SUM(L1814:L1900)</f>
        <v>3394467.5202304488</v>
      </c>
      <c r="M1901" s="7">
        <f>SUM(M1814:M1900)</f>
        <v>3394467.5202304488</v>
      </c>
      <c r="N1901" s="10">
        <f>SUM(N1809:N1900)</f>
        <v>3394467.5202304488</v>
      </c>
      <c r="O1901" s="10">
        <f>SUM(O1809:O1900)</f>
        <v>3394465.8566000639</v>
      </c>
      <c r="P1901" s="10">
        <f>SUM(P1809:P1900)</f>
        <v>3394465.8566000639</v>
      </c>
      <c r="Q1901" s="10">
        <f>SUM(Q1809:Q1900)</f>
        <v>3394465.8566000639</v>
      </c>
      <c r="R1901" s="10">
        <f>SUM(R1808:R1900)</f>
        <v>3394465.8566000639</v>
      </c>
      <c r="S1901" s="10">
        <f>SUM(S1808:S1900)</f>
        <v>3394465.8566000639</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v>371216</v>
      </c>
    </row>
    <row r="1904" spans="1:19">
      <c r="A1904" s="34"/>
      <c r="B1904" s="5">
        <v>2021</v>
      </c>
      <c r="C1904" s="32"/>
      <c r="D1904" s="32"/>
      <c r="E1904" s="32"/>
      <c r="F1904" s="32"/>
      <c r="G1904" s="32"/>
      <c r="H1904" s="32"/>
      <c r="I1904" s="32"/>
      <c r="J1904" s="32"/>
      <c r="K1904" s="32"/>
      <c r="L1904" s="32"/>
      <c r="M1904" s="32"/>
      <c r="N1904" s="32"/>
      <c r="O1904" s="32"/>
      <c r="P1904" s="32"/>
      <c r="Q1904" s="32"/>
      <c r="R1904" s="33">
        <v>258657</v>
      </c>
      <c r="S1904" s="33">
        <v>258657</v>
      </c>
    </row>
    <row r="1905" spans="1:19">
      <c r="B1905" s="5">
        <v>2020</v>
      </c>
      <c r="C1905" s="32"/>
      <c r="D1905" s="32"/>
      <c r="E1905" s="32"/>
      <c r="F1905" s="32"/>
      <c r="G1905" s="32"/>
      <c r="H1905" s="32"/>
      <c r="I1905" s="32"/>
      <c r="J1905" s="32"/>
      <c r="K1905" s="32"/>
      <c r="L1905" s="32"/>
      <c r="M1905" s="32"/>
      <c r="N1905" s="32"/>
      <c r="O1905" s="32"/>
      <c r="P1905" s="32"/>
      <c r="Q1905" s="33">
        <v>690189</v>
      </c>
      <c r="R1905" s="33">
        <v>690189</v>
      </c>
      <c r="S1905" s="33">
        <v>690189</v>
      </c>
    </row>
    <row r="1906" spans="1:19">
      <c r="A1906" s="36"/>
      <c r="B1906" s="5">
        <v>2019</v>
      </c>
      <c r="C1906" s="32"/>
      <c r="D1906" s="32"/>
      <c r="E1906" s="32"/>
      <c r="F1906" s="32"/>
      <c r="G1906" s="32"/>
      <c r="H1906" s="32"/>
      <c r="I1906" s="32"/>
      <c r="J1906" s="32"/>
      <c r="K1906" s="32"/>
      <c r="L1906" s="32"/>
      <c r="M1906" s="32"/>
      <c r="N1906" s="32"/>
      <c r="O1906" s="32"/>
      <c r="P1906" s="33">
        <v>295392</v>
      </c>
      <c r="Q1906" s="33">
        <v>295392</v>
      </c>
      <c r="R1906" s="33">
        <v>295392</v>
      </c>
      <c r="S1906" s="33">
        <v>295392</v>
      </c>
    </row>
    <row r="1907" spans="1:19">
      <c r="A1907" s="36"/>
      <c r="B1907" s="5">
        <v>2018</v>
      </c>
      <c r="C1907" s="32"/>
      <c r="D1907" s="32"/>
      <c r="E1907" s="32"/>
      <c r="F1907" s="32"/>
      <c r="G1907" s="32"/>
      <c r="H1907" s="32"/>
      <c r="I1907" s="32"/>
      <c r="J1907" s="32"/>
      <c r="K1907" s="32"/>
      <c r="L1907" s="32"/>
      <c r="M1907" s="32"/>
      <c r="N1907" s="32"/>
      <c r="O1907" s="33">
        <v>219828</v>
      </c>
      <c r="P1907" s="33">
        <v>219828</v>
      </c>
      <c r="Q1907" s="33">
        <v>219828</v>
      </c>
      <c r="R1907" s="33">
        <v>219828</v>
      </c>
      <c r="S1907" s="33">
        <v>219828</v>
      </c>
    </row>
    <row r="1908" spans="1:19">
      <c r="A1908" s="36"/>
      <c r="B1908" s="5">
        <v>2017</v>
      </c>
      <c r="C1908" s="32"/>
      <c r="D1908" s="32"/>
      <c r="E1908" s="32"/>
      <c r="F1908" s="32"/>
      <c r="G1908" s="32"/>
      <c r="H1908" s="32"/>
      <c r="I1908" s="32"/>
      <c r="J1908" s="32"/>
      <c r="K1908" s="32"/>
      <c r="L1908" s="32"/>
      <c r="M1908" s="32"/>
      <c r="N1908" s="33">
        <v>79323.679999999993</v>
      </c>
      <c r="O1908" s="33">
        <v>79323.679999999993</v>
      </c>
      <c r="P1908" s="33">
        <v>79323.679999999993</v>
      </c>
      <c r="Q1908" s="33">
        <v>79323.679999999993</v>
      </c>
      <c r="R1908" s="33">
        <v>79323.679999999993</v>
      </c>
      <c r="S1908" s="33">
        <v>79323.679999999993</v>
      </c>
    </row>
    <row r="1909" spans="1:19">
      <c r="B1909" s="5">
        <v>2016</v>
      </c>
      <c r="C1909" s="32"/>
      <c r="D1909" s="32"/>
      <c r="E1909" s="32"/>
      <c r="F1909" s="32"/>
      <c r="G1909" s="32"/>
      <c r="H1909" s="32"/>
      <c r="I1909" s="32"/>
      <c r="J1909" s="32"/>
      <c r="K1909" s="32"/>
      <c r="L1909" s="32"/>
      <c r="M1909" s="33">
        <v>40701</v>
      </c>
      <c r="N1909" s="33">
        <v>40701</v>
      </c>
      <c r="O1909" s="33">
        <v>40701</v>
      </c>
      <c r="P1909" s="33">
        <v>40701</v>
      </c>
      <c r="Q1909" s="33">
        <v>40701</v>
      </c>
      <c r="R1909" s="33">
        <v>40701</v>
      </c>
      <c r="S1909" s="33">
        <v>40701</v>
      </c>
    </row>
    <row r="1910" spans="1:19">
      <c r="B1910" s="5">
        <v>2015</v>
      </c>
      <c r="C1910" s="32"/>
      <c r="D1910" s="32"/>
      <c r="E1910" s="32"/>
      <c r="F1910" s="32"/>
      <c r="G1910" s="32"/>
      <c r="H1910" s="32"/>
      <c r="I1910" s="32"/>
      <c r="J1910" s="32"/>
      <c r="K1910" s="32"/>
      <c r="L1910" s="33">
        <v>248207</v>
      </c>
      <c r="M1910" s="33">
        <v>248207</v>
      </c>
      <c r="N1910" s="33">
        <v>248207</v>
      </c>
      <c r="O1910" s="33">
        <v>248207</v>
      </c>
      <c r="P1910" s="33">
        <v>248207</v>
      </c>
      <c r="Q1910" s="33">
        <v>248207</v>
      </c>
      <c r="R1910" s="33">
        <v>248207</v>
      </c>
      <c r="S1910" s="33">
        <v>248207</v>
      </c>
    </row>
    <row r="1911" spans="1:19">
      <c r="B1911" s="5">
        <v>2014</v>
      </c>
      <c r="C1911" s="32"/>
      <c r="D1911" s="32"/>
      <c r="E1911" s="32"/>
      <c r="F1911" s="32"/>
      <c r="G1911" s="32"/>
      <c r="H1911" s="32"/>
      <c r="I1911" s="32"/>
      <c r="J1911" s="32"/>
      <c r="K1911" s="33">
        <v>122298</v>
      </c>
      <c r="L1911" s="33">
        <v>122298</v>
      </c>
      <c r="M1911" s="33">
        <v>122298</v>
      </c>
      <c r="N1911" s="33">
        <v>122298</v>
      </c>
      <c r="O1911" s="33">
        <v>122298</v>
      </c>
      <c r="P1911" s="33">
        <v>122298</v>
      </c>
      <c r="Q1911" s="33">
        <v>122298</v>
      </c>
      <c r="R1911" s="33">
        <v>122298</v>
      </c>
      <c r="S1911" s="33">
        <v>122298</v>
      </c>
    </row>
    <row r="1912" spans="1:19">
      <c r="B1912" s="5">
        <v>2013</v>
      </c>
      <c r="C1912" s="32"/>
      <c r="D1912" s="32"/>
      <c r="E1912" s="32"/>
      <c r="F1912" s="32"/>
      <c r="G1912" s="32"/>
      <c r="H1912" s="32"/>
      <c r="I1912" s="32"/>
      <c r="J1912" s="33">
        <v>528420</v>
      </c>
      <c r="K1912" s="33">
        <v>528420</v>
      </c>
      <c r="L1912" s="33">
        <v>528420</v>
      </c>
      <c r="M1912" s="33">
        <v>528420</v>
      </c>
      <c r="N1912" s="33">
        <v>528420</v>
      </c>
      <c r="O1912" s="33">
        <v>528420</v>
      </c>
      <c r="P1912" s="33">
        <v>528420</v>
      </c>
      <c r="Q1912" s="33">
        <v>528420</v>
      </c>
      <c r="R1912" s="33">
        <v>528420</v>
      </c>
      <c r="S1912" s="33">
        <v>528420</v>
      </c>
    </row>
    <row r="1913" spans="1:19">
      <c r="B1913" s="5">
        <v>2012</v>
      </c>
      <c r="C1913" s="32"/>
      <c r="D1913" s="32"/>
      <c r="E1913" s="32"/>
      <c r="F1913" s="32"/>
      <c r="G1913" s="32"/>
      <c r="H1913" s="32"/>
      <c r="I1913" s="33">
        <v>133562.47</v>
      </c>
      <c r="J1913" s="33">
        <v>133562.47</v>
      </c>
      <c r="K1913" s="33">
        <v>133562.47</v>
      </c>
      <c r="L1913" s="33">
        <v>133562.47</v>
      </c>
      <c r="M1913" s="33">
        <v>133562.47</v>
      </c>
      <c r="N1913" s="33">
        <v>133562.47</v>
      </c>
      <c r="O1913" s="33">
        <v>133562</v>
      </c>
      <c r="P1913" s="33">
        <v>133562</v>
      </c>
      <c r="Q1913" s="33">
        <v>133562</v>
      </c>
      <c r="R1913" s="33">
        <v>133562</v>
      </c>
      <c r="S1913" s="33">
        <v>133562</v>
      </c>
    </row>
    <row r="1914" spans="1:19">
      <c r="B1914" s="5">
        <v>2011</v>
      </c>
      <c r="C1914" s="32"/>
      <c r="D1914" s="32"/>
      <c r="E1914" s="32"/>
      <c r="F1914" s="32"/>
      <c r="G1914" s="32"/>
      <c r="H1914" s="33">
        <v>54499.88</v>
      </c>
      <c r="I1914" s="33">
        <v>54499.88</v>
      </c>
      <c r="J1914" s="33">
        <v>54499.88</v>
      </c>
      <c r="K1914" s="33">
        <v>54499.88</v>
      </c>
      <c r="L1914" s="33">
        <v>54499.88</v>
      </c>
      <c r="M1914" s="33">
        <v>54499.88</v>
      </c>
      <c r="N1914" s="33">
        <v>54499.88</v>
      </c>
      <c r="O1914" s="33">
        <v>54500</v>
      </c>
      <c r="P1914" s="33">
        <v>54500</v>
      </c>
      <c r="Q1914" s="33">
        <v>54500</v>
      </c>
      <c r="R1914" s="33">
        <v>54500</v>
      </c>
      <c r="S1914" s="33">
        <v>54500</v>
      </c>
    </row>
    <row r="1915" spans="1:19">
      <c r="B1915" s="5">
        <v>2010</v>
      </c>
      <c r="C1915" s="32"/>
      <c r="D1915" s="32"/>
      <c r="E1915" s="32"/>
      <c r="F1915" s="32"/>
      <c r="G1915" s="33">
        <v>239953.28</v>
      </c>
      <c r="H1915" s="33">
        <v>239953.28</v>
      </c>
      <c r="I1915" s="33">
        <v>239953.28</v>
      </c>
      <c r="J1915" s="33">
        <v>239953.28</v>
      </c>
      <c r="K1915" s="33">
        <v>239953.28</v>
      </c>
      <c r="L1915" s="33">
        <v>239953.28</v>
      </c>
      <c r="M1915" s="33">
        <v>239953.28</v>
      </c>
      <c r="N1915" s="33">
        <v>239953.28</v>
      </c>
      <c r="O1915" s="33">
        <v>239953</v>
      </c>
      <c r="P1915" s="33">
        <v>239953</v>
      </c>
      <c r="Q1915" s="33">
        <v>239953</v>
      </c>
      <c r="R1915" s="33">
        <v>239953</v>
      </c>
      <c r="S1915" s="33">
        <v>239953</v>
      </c>
    </row>
    <row r="1916" spans="1:19">
      <c r="B1916" s="5">
        <v>2009</v>
      </c>
      <c r="C1916" s="32"/>
      <c r="D1916" s="32"/>
      <c r="E1916" s="32"/>
      <c r="F1916" s="33">
        <v>80389.490000000005</v>
      </c>
      <c r="G1916" s="33">
        <v>80389.490000000005</v>
      </c>
      <c r="H1916" s="33">
        <v>80389.490000000005</v>
      </c>
      <c r="I1916" s="33">
        <v>80389.490000000005</v>
      </c>
      <c r="J1916" s="33">
        <v>80389.490000000005</v>
      </c>
      <c r="K1916" s="33">
        <v>80389.490000000005</v>
      </c>
      <c r="L1916" s="33">
        <v>80389.490000000005</v>
      </c>
      <c r="M1916" s="33">
        <v>80389.490000000005</v>
      </c>
      <c r="N1916" s="33">
        <v>80389.490000000005</v>
      </c>
      <c r="O1916" s="33">
        <v>80389</v>
      </c>
      <c r="P1916" s="33">
        <v>80389</v>
      </c>
      <c r="Q1916" s="33">
        <v>80389</v>
      </c>
      <c r="R1916" s="33">
        <v>80389</v>
      </c>
      <c r="S1916" s="33">
        <v>80389</v>
      </c>
    </row>
    <row r="1917" spans="1:19">
      <c r="B1917" s="5">
        <v>2008</v>
      </c>
      <c r="C1917" s="32"/>
      <c r="D1917" s="32"/>
      <c r="E1917" s="33">
        <v>59640.3</v>
      </c>
      <c r="F1917" s="33">
        <v>59640.3</v>
      </c>
      <c r="G1917" s="33">
        <v>59640.3</v>
      </c>
      <c r="H1917" s="33">
        <v>59640.3</v>
      </c>
      <c r="I1917" s="33">
        <v>59640.3</v>
      </c>
      <c r="J1917" s="33">
        <v>59640.3</v>
      </c>
      <c r="K1917" s="33">
        <v>59640.3</v>
      </c>
      <c r="L1917" s="33">
        <v>59640.3</v>
      </c>
      <c r="M1917" s="33">
        <v>59640.3</v>
      </c>
      <c r="N1917" s="33">
        <v>59640.3</v>
      </c>
      <c r="O1917" s="33">
        <v>59640</v>
      </c>
      <c r="P1917" s="33">
        <v>59640</v>
      </c>
      <c r="Q1917" s="33">
        <v>59640</v>
      </c>
      <c r="R1917" s="33">
        <v>59640</v>
      </c>
      <c r="S1917" s="33">
        <v>59640</v>
      </c>
    </row>
    <row r="1918" spans="1:19">
      <c r="B1918" s="5">
        <v>2007</v>
      </c>
      <c r="C1918" s="32"/>
      <c r="D1918" s="33">
        <v>54403.39</v>
      </c>
      <c r="E1918" s="33">
        <v>54403.39</v>
      </c>
      <c r="F1918" s="33">
        <v>54403.39</v>
      </c>
      <c r="G1918" s="33">
        <v>54403.39</v>
      </c>
      <c r="H1918" s="33">
        <v>54403.39</v>
      </c>
      <c r="I1918" s="33">
        <v>54403.39</v>
      </c>
      <c r="J1918" s="33">
        <v>54403.39</v>
      </c>
      <c r="K1918" s="33">
        <v>54403.39</v>
      </c>
      <c r="L1918" s="33">
        <v>54403.39</v>
      </c>
      <c r="M1918" s="33">
        <v>54403.39</v>
      </c>
      <c r="N1918" s="33">
        <v>54403.39</v>
      </c>
      <c r="O1918" s="33">
        <v>54403</v>
      </c>
      <c r="P1918" s="33">
        <v>54403</v>
      </c>
      <c r="Q1918" s="33">
        <v>54403</v>
      </c>
      <c r="R1918" s="33">
        <v>54403</v>
      </c>
      <c r="S1918" s="33">
        <v>54403</v>
      </c>
    </row>
    <row r="1919" spans="1:19">
      <c r="B1919" s="5">
        <v>2006</v>
      </c>
      <c r="C1919" s="33">
        <v>32184.69</v>
      </c>
      <c r="D1919" s="33">
        <v>32184.69</v>
      </c>
      <c r="E1919" s="33">
        <v>32184.69</v>
      </c>
      <c r="F1919" s="33">
        <v>32184.69</v>
      </c>
      <c r="G1919" s="33">
        <v>32184.69</v>
      </c>
      <c r="H1919" s="33">
        <v>32184.69</v>
      </c>
      <c r="I1919" s="33">
        <v>32184.69</v>
      </c>
      <c r="J1919" s="33">
        <v>32184.69</v>
      </c>
      <c r="K1919" s="33">
        <v>32184.69</v>
      </c>
      <c r="L1919" s="33">
        <v>32184.69</v>
      </c>
      <c r="M1919" s="33">
        <v>32184.69</v>
      </c>
      <c r="N1919" s="33">
        <v>32184.69</v>
      </c>
      <c r="O1919" s="33">
        <v>32185</v>
      </c>
      <c r="P1919" s="33">
        <v>32185</v>
      </c>
      <c r="Q1919" s="33">
        <v>32185</v>
      </c>
      <c r="R1919" s="33">
        <v>32185</v>
      </c>
      <c r="S1919" s="33">
        <v>32185</v>
      </c>
    </row>
    <row r="1920" spans="1:19">
      <c r="B1920" s="5">
        <v>2005</v>
      </c>
      <c r="C1920" s="33">
        <v>239666.1</v>
      </c>
      <c r="D1920" s="33">
        <v>239666.1</v>
      </c>
      <c r="E1920" s="33">
        <v>239666.1</v>
      </c>
      <c r="F1920" s="33">
        <v>239666.1</v>
      </c>
      <c r="G1920" s="33">
        <v>239666.1</v>
      </c>
      <c r="H1920" s="33">
        <v>239666.1</v>
      </c>
      <c r="I1920" s="33">
        <v>239666.1</v>
      </c>
      <c r="J1920" s="33">
        <v>239666.1</v>
      </c>
      <c r="K1920" s="33">
        <v>239666.1</v>
      </c>
      <c r="L1920" s="33">
        <v>239666.1</v>
      </c>
      <c r="M1920" s="33">
        <v>239666.1</v>
      </c>
      <c r="N1920" s="33">
        <v>239666.1</v>
      </c>
      <c r="O1920" s="33">
        <v>239666</v>
      </c>
      <c r="P1920" s="33">
        <v>239666</v>
      </c>
      <c r="Q1920" s="33">
        <v>239666</v>
      </c>
      <c r="R1920" s="33">
        <v>239666</v>
      </c>
      <c r="S1920" s="33">
        <v>239666</v>
      </c>
    </row>
    <row r="1921" spans="2:19">
      <c r="B1921" s="5">
        <v>2004</v>
      </c>
      <c r="C1921" s="33">
        <v>169496.32000000001</v>
      </c>
      <c r="D1921" s="33">
        <v>169496.32000000001</v>
      </c>
      <c r="E1921" s="33">
        <v>169496.32000000001</v>
      </c>
      <c r="F1921" s="33">
        <v>169496.32000000001</v>
      </c>
      <c r="G1921" s="33">
        <v>169496.32000000001</v>
      </c>
      <c r="H1921" s="33">
        <v>169496.32000000001</v>
      </c>
      <c r="I1921" s="33">
        <v>169496.32000000001</v>
      </c>
      <c r="J1921" s="33">
        <v>169496.32000000001</v>
      </c>
      <c r="K1921" s="33">
        <v>169496.32000000001</v>
      </c>
      <c r="L1921" s="33">
        <v>169496.32000000001</v>
      </c>
      <c r="M1921" s="33">
        <v>169496.32000000001</v>
      </c>
      <c r="N1921" s="33">
        <v>169496.32000000001</v>
      </c>
      <c r="O1921" s="33">
        <v>169496</v>
      </c>
      <c r="P1921" s="33">
        <v>169496</v>
      </c>
      <c r="Q1921" s="33">
        <v>169496</v>
      </c>
      <c r="R1921" s="33">
        <v>169496</v>
      </c>
      <c r="S1921" s="33">
        <v>169496</v>
      </c>
    </row>
    <row r="1922" spans="2:19">
      <c r="B1922" s="5">
        <v>2003</v>
      </c>
      <c r="C1922" s="33">
        <v>170517.44</v>
      </c>
      <c r="D1922" s="33">
        <v>170517.44</v>
      </c>
      <c r="E1922" s="33">
        <v>170517.44</v>
      </c>
      <c r="F1922" s="33">
        <v>170517.44</v>
      </c>
      <c r="G1922" s="33">
        <v>170517.44</v>
      </c>
      <c r="H1922" s="33">
        <v>170517.44</v>
      </c>
      <c r="I1922" s="33">
        <v>170517.44</v>
      </c>
      <c r="J1922" s="33">
        <v>170517.44</v>
      </c>
      <c r="K1922" s="33">
        <v>170517.44</v>
      </c>
      <c r="L1922" s="33">
        <v>170517.44</v>
      </c>
      <c r="M1922" s="33">
        <v>170517.44</v>
      </c>
      <c r="N1922" s="33">
        <v>170517.44</v>
      </c>
      <c r="O1922" s="33">
        <v>170517</v>
      </c>
      <c r="P1922" s="33">
        <v>170517</v>
      </c>
      <c r="Q1922" s="33">
        <v>170517</v>
      </c>
      <c r="R1922" s="33">
        <v>170517</v>
      </c>
      <c r="S1922" s="33">
        <v>170517</v>
      </c>
    </row>
    <row r="1923" spans="2:19">
      <c r="B1923" s="5">
        <v>2002</v>
      </c>
      <c r="C1923" s="33">
        <v>148605</v>
      </c>
      <c r="D1923" s="33">
        <v>148605</v>
      </c>
      <c r="E1923" s="33">
        <v>148605</v>
      </c>
      <c r="F1923" s="33">
        <v>148605</v>
      </c>
      <c r="G1923" s="33">
        <v>148605</v>
      </c>
      <c r="H1923" s="33">
        <v>148605</v>
      </c>
      <c r="I1923" s="33">
        <v>148605</v>
      </c>
      <c r="J1923" s="33">
        <v>148605</v>
      </c>
      <c r="K1923" s="33">
        <v>148605</v>
      </c>
      <c r="L1923" s="33">
        <v>148605</v>
      </c>
      <c r="M1923" s="33">
        <v>148605</v>
      </c>
      <c r="N1923" s="33">
        <v>148605</v>
      </c>
      <c r="O1923" s="33">
        <v>148605</v>
      </c>
      <c r="P1923" s="33">
        <v>148605</v>
      </c>
      <c r="Q1923" s="33">
        <v>148605</v>
      </c>
      <c r="R1923" s="33">
        <v>148605</v>
      </c>
      <c r="S1923" s="33">
        <v>148605</v>
      </c>
    </row>
    <row r="1924" spans="2:19">
      <c r="B1924" s="5">
        <v>2001</v>
      </c>
      <c r="C1924" s="33">
        <v>192126.24</v>
      </c>
      <c r="D1924" s="33">
        <v>192126.24</v>
      </c>
      <c r="E1924" s="33">
        <v>192126.24</v>
      </c>
      <c r="F1924" s="33">
        <v>192126.24</v>
      </c>
      <c r="G1924" s="33">
        <v>192126.24</v>
      </c>
      <c r="H1924" s="33">
        <v>192126.24</v>
      </c>
      <c r="I1924" s="33">
        <v>192126.24</v>
      </c>
      <c r="J1924" s="33">
        <v>192126.24</v>
      </c>
      <c r="K1924" s="33">
        <v>192126.24</v>
      </c>
      <c r="L1924" s="33">
        <v>192126.24</v>
      </c>
      <c r="M1924" s="33">
        <v>192126.24</v>
      </c>
      <c r="N1924" s="33">
        <v>192126.24</v>
      </c>
      <c r="O1924" s="33">
        <v>192126</v>
      </c>
      <c r="P1924" s="33">
        <v>192126</v>
      </c>
      <c r="Q1924" s="33">
        <v>192126</v>
      </c>
      <c r="R1924" s="33">
        <v>192126</v>
      </c>
      <c r="S1924" s="33">
        <v>192126</v>
      </c>
    </row>
    <row r="1925" spans="2:19">
      <c r="B1925" s="5">
        <v>2000</v>
      </c>
      <c r="C1925" s="33">
        <v>245456.16</v>
      </c>
      <c r="D1925" s="33">
        <v>245456.16</v>
      </c>
      <c r="E1925" s="33">
        <v>245456.16</v>
      </c>
      <c r="F1925" s="33">
        <v>245456.16</v>
      </c>
      <c r="G1925" s="33">
        <v>245456.16</v>
      </c>
      <c r="H1925" s="33">
        <v>245456.16</v>
      </c>
      <c r="I1925" s="33">
        <v>245456.16</v>
      </c>
      <c r="J1925" s="33">
        <v>245456.16</v>
      </c>
      <c r="K1925" s="33">
        <v>245456.16</v>
      </c>
      <c r="L1925" s="33">
        <v>245456.16</v>
      </c>
      <c r="M1925" s="33">
        <v>245456.16</v>
      </c>
      <c r="N1925" s="33">
        <v>245456.16</v>
      </c>
      <c r="O1925" s="33">
        <v>245456</v>
      </c>
      <c r="P1925" s="33">
        <v>245456</v>
      </c>
      <c r="Q1925" s="33">
        <v>245456</v>
      </c>
      <c r="R1925" s="33">
        <v>245456</v>
      </c>
      <c r="S1925" s="33">
        <v>245456</v>
      </c>
    </row>
    <row r="1926" spans="2:19">
      <c r="B1926" s="5">
        <v>1999</v>
      </c>
      <c r="C1926" s="33">
        <v>215260.87</v>
      </c>
      <c r="D1926" s="33">
        <v>215260.87</v>
      </c>
      <c r="E1926" s="33">
        <v>215260.87</v>
      </c>
      <c r="F1926" s="33">
        <v>215260.87</v>
      </c>
      <c r="G1926" s="33">
        <v>215260.87</v>
      </c>
      <c r="H1926" s="33">
        <v>215260.87</v>
      </c>
      <c r="I1926" s="33">
        <v>215260.87</v>
      </c>
      <c r="J1926" s="33">
        <v>215260.87</v>
      </c>
      <c r="K1926" s="33">
        <v>215260.87</v>
      </c>
      <c r="L1926" s="33">
        <v>215260.87</v>
      </c>
      <c r="M1926" s="33">
        <v>215260.87</v>
      </c>
      <c r="N1926" s="33">
        <v>215260.87</v>
      </c>
      <c r="O1926" s="33">
        <v>215261</v>
      </c>
      <c r="P1926" s="33">
        <v>215261</v>
      </c>
      <c r="Q1926" s="33">
        <v>215261</v>
      </c>
      <c r="R1926" s="33">
        <v>215261</v>
      </c>
      <c r="S1926" s="33">
        <v>215261</v>
      </c>
    </row>
    <row r="1927" spans="2:19">
      <c r="B1927" s="5">
        <v>1998</v>
      </c>
      <c r="C1927" s="33">
        <v>231434.7</v>
      </c>
      <c r="D1927" s="33">
        <v>231434.7</v>
      </c>
      <c r="E1927" s="33">
        <v>231434.7</v>
      </c>
      <c r="F1927" s="33">
        <v>231434.7</v>
      </c>
      <c r="G1927" s="33">
        <v>231434.7</v>
      </c>
      <c r="H1927" s="33">
        <v>231434.7</v>
      </c>
      <c r="I1927" s="33">
        <v>231434.7</v>
      </c>
      <c r="J1927" s="33">
        <v>231434.7</v>
      </c>
      <c r="K1927" s="33">
        <v>231434.7</v>
      </c>
      <c r="L1927" s="33">
        <v>231434.7</v>
      </c>
      <c r="M1927" s="33">
        <v>231434.7</v>
      </c>
      <c r="N1927" s="33">
        <v>231434.7</v>
      </c>
      <c r="O1927" s="33">
        <v>231435</v>
      </c>
      <c r="P1927" s="33">
        <v>231435</v>
      </c>
      <c r="Q1927" s="33">
        <v>231435</v>
      </c>
      <c r="R1927" s="33">
        <v>231435</v>
      </c>
      <c r="S1927" s="33">
        <v>231435</v>
      </c>
    </row>
    <row r="1928" spans="2:19">
      <c r="B1928" s="5">
        <v>1997</v>
      </c>
      <c r="C1928" s="33">
        <v>69286.700408297969</v>
      </c>
      <c r="D1928" s="33">
        <v>69286.700408297969</v>
      </c>
      <c r="E1928" s="33">
        <v>69286.700408297969</v>
      </c>
      <c r="F1928" s="33">
        <v>69286.700408297969</v>
      </c>
      <c r="G1928" s="33">
        <v>69286.700408297969</v>
      </c>
      <c r="H1928" s="33">
        <v>69286.700408297969</v>
      </c>
      <c r="I1928" s="33">
        <v>69286.700408297969</v>
      </c>
      <c r="J1928" s="33">
        <v>69286.700408297969</v>
      </c>
      <c r="K1928" s="33">
        <v>69286.700408297969</v>
      </c>
      <c r="L1928" s="33">
        <v>69286.700408297969</v>
      </c>
      <c r="M1928" s="33">
        <v>69286.700408297969</v>
      </c>
      <c r="N1928" s="33">
        <v>69286.700408297969</v>
      </c>
      <c r="O1928" s="33">
        <v>69286.700408297969</v>
      </c>
      <c r="P1928" s="33">
        <v>69286.700408297969</v>
      </c>
      <c r="Q1928" s="33">
        <v>69286.700408297969</v>
      </c>
      <c r="R1928" s="33">
        <v>69286.700408297969</v>
      </c>
      <c r="S1928" s="33">
        <v>69286.700408297969</v>
      </c>
    </row>
    <row r="1929" spans="2:19">
      <c r="B1929" s="5">
        <v>1996</v>
      </c>
      <c r="C1929" s="33">
        <v>99237.520408297962</v>
      </c>
      <c r="D1929" s="33">
        <v>99237.520408297962</v>
      </c>
      <c r="E1929" s="33">
        <v>99237.520408297962</v>
      </c>
      <c r="F1929" s="33">
        <v>99237.520408297962</v>
      </c>
      <c r="G1929" s="33">
        <v>99237.520408297962</v>
      </c>
      <c r="H1929" s="33">
        <v>99237.520408297962</v>
      </c>
      <c r="I1929" s="33">
        <v>99237.520408297962</v>
      </c>
      <c r="J1929" s="33">
        <v>99237.520408297962</v>
      </c>
      <c r="K1929" s="33">
        <v>99237.520408297962</v>
      </c>
      <c r="L1929" s="33">
        <v>99237.520408297962</v>
      </c>
      <c r="M1929" s="33">
        <v>99237.520408297962</v>
      </c>
      <c r="N1929" s="33">
        <v>99237.520408297962</v>
      </c>
      <c r="O1929" s="33">
        <v>99237.520408297962</v>
      </c>
      <c r="P1929" s="33">
        <v>99237.520408297962</v>
      </c>
      <c r="Q1929" s="33">
        <v>99237.520408297962</v>
      </c>
      <c r="R1929" s="33">
        <v>99237.520408297962</v>
      </c>
      <c r="S1929" s="33">
        <v>99237.520408297962</v>
      </c>
    </row>
    <row r="1930" spans="2:19">
      <c r="B1930" s="5">
        <v>1995</v>
      </c>
      <c r="C1930" s="33">
        <v>396182.52860058204</v>
      </c>
      <c r="D1930" s="33">
        <v>396182.52860058204</v>
      </c>
      <c r="E1930" s="33">
        <v>396182.52860058204</v>
      </c>
      <c r="F1930" s="33">
        <v>396182.52860058204</v>
      </c>
      <c r="G1930" s="33">
        <v>396182.52860058204</v>
      </c>
      <c r="H1930" s="33">
        <v>396182.52860058204</v>
      </c>
      <c r="I1930" s="33">
        <v>396182.52860058204</v>
      </c>
      <c r="J1930" s="33">
        <v>396182.52860058204</v>
      </c>
      <c r="K1930" s="33">
        <v>396182.52860058204</v>
      </c>
      <c r="L1930" s="33">
        <v>396182.52860058204</v>
      </c>
      <c r="M1930" s="33">
        <v>396182.52860058204</v>
      </c>
      <c r="N1930" s="33">
        <v>396182.52860058204</v>
      </c>
      <c r="O1930" s="33">
        <v>396182.52860058204</v>
      </c>
      <c r="P1930" s="33">
        <v>396182.52860058204</v>
      </c>
      <c r="Q1930" s="33">
        <v>396182.52860058204</v>
      </c>
      <c r="R1930" s="33">
        <v>396182.52860058204</v>
      </c>
      <c r="S1930" s="33">
        <v>396182.52860058204</v>
      </c>
    </row>
    <row r="1931" spans="2:19">
      <c r="B1931" s="5">
        <v>1994</v>
      </c>
      <c r="C1931" s="33">
        <v>199949.80860058198</v>
      </c>
      <c r="D1931" s="33">
        <v>199949.80860058198</v>
      </c>
      <c r="E1931" s="33">
        <v>199949.80860058198</v>
      </c>
      <c r="F1931" s="33">
        <v>199949.80860058198</v>
      </c>
      <c r="G1931" s="33">
        <v>199949.80860058198</v>
      </c>
      <c r="H1931" s="33">
        <v>199949.80860058198</v>
      </c>
      <c r="I1931" s="33">
        <v>199949.80860058198</v>
      </c>
      <c r="J1931" s="33">
        <v>199949.80860058198</v>
      </c>
      <c r="K1931" s="33">
        <v>199949.80860058198</v>
      </c>
      <c r="L1931" s="33">
        <v>199949.80860058198</v>
      </c>
      <c r="M1931" s="33">
        <v>199949.80860058198</v>
      </c>
      <c r="N1931" s="33">
        <v>199949.80860058198</v>
      </c>
      <c r="O1931" s="33">
        <v>199949.80860058198</v>
      </c>
      <c r="P1931" s="33">
        <v>199949.80860058198</v>
      </c>
      <c r="Q1931" s="33">
        <v>199949.80860058198</v>
      </c>
      <c r="R1931" s="33">
        <v>199949.80860058198</v>
      </c>
      <c r="S1931" s="33">
        <v>199949.80860058198</v>
      </c>
    </row>
    <row r="1932" spans="2:19">
      <c r="B1932" s="5">
        <v>1993</v>
      </c>
      <c r="C1932" s="33">
        <v>182835.858600582</v>
      </c>
      <c r="D1932" s="33">
        <v>182835.858600582</v>
      </c>
      <c r="E1932" s="33">
        <v>182835.858600582</v>
      </c>
      <c r="F1932" s="33">
        <v>182835.858600582</v>
      </c>
      <c r="G1932" s="33">
        <v>182835.858600582</v>
      </c>
      <c r="H1932" s="33">
        <v>182835.858600582</v>
      </c>
      <c r="I1932" s="33">
        <v>182835.858600582</v>
      </c>
      <c r="J1932" s="33">
        <v>182835.858600582</v>
      </c>
      <c r="K1932" s="33">
        <v>182835.858600582</v>
      </c>
      <c r="L1932" s="33">
        <v>182835.858600582</v>
      </c>
      <c r="M1932" s="33">
        <v>182835.858600582</v>
      </c>
      <c r="N1932" s="33">
        <v>182835.858600582</v>
      </c>
      <c r="O1932" s="33">
        <v>182835.858600582</v>
      </c>
      <c r="P1932" s="33">
        <v>182835.858600582</v>
      </c>
      <c r="Q1932" s="33">
        <v>182835.858600582</v>
      </c>
      <c r="R1932" s="33">
        <v>182835.858600582</v>
      </c>
      <c r="S1932" s="33">
        <v>182835.858600582</v>
      </c>
    </row>
    <row r="1933" spans="2:19">
      <c r="B1933" s="5">
        <v>1992</v>
      </c>
      <c r="C1933" s="33">
        <v>445411.33860058204</v>
      </c>
      <c r="D1933" s="33">
        <v>445411.33860058204</v>
      </c>
      <c r="E1933" s="33">
        <v>445411.33860058204</v>
      </c>
      <c r="F1933" s="33">
        <v>445411.33860058204</v>
      </c>
      <c r="G1933" s="33">
        <v>445411.33860058204</v>
      </c>
      <c r="H1933" s="33">
        <v>445411.33860058204</v>
      </c>
      <c r="I1933" s="33">
        <v>445411.33860058204</v>
      </c>
      <c r="J1933" s="33">
        <v>445411.33860058204</v>
      </c>
      <c r="K1933" s="33">
        <v>445411.33860058204</v>
      </c>
      <c r="L1933" s="33">
        <v>445411.33860058204</v>
      </c>
      <c r="M1933" s="33">
        <v>445411.33860058204</v>
      </c>
      <c r="N1933" s="33">
        <v>445411.33860058204</v>
      </c>
      <c r="O1933" s="33">
        <v>445411.33860058204</v>
      </c>
      <c r="P1933" s="33">
        <v>445411.33860058204</v>
      </c>
      <c r="Q1933" s="33">
        <v>445411.33860058204</v>
      </c>
      <c r="R1933" s="33">
        <v>445411.33860058204</v>
      </c>
      <c r="S1933" s="33">
        <v>445411.33860058204</v>
      </c>
    </row>
    <row r="1934" spans="2:19">
      <c r="B1934" s="5">
        <v>1991</v>
      </c>
      <c r="C1934" s="33">
        <v>388296.94860058202</v>
      </c>
      <c r="D1934" s="33">
        <v>388296.94860058202</v>
      </c>
      <c r="E1934" s="33">
        <v>388296.94860058202</v>
      </c>
      <c r="F1934" s="33">
        <v>388296.94860058202</v>
      </c>
      <c r="G1934" s="33">
        <v>388296.94860058202</v>
      </c>
      <c r="H1934" s="33">
        <v>388296.94860058202</v>
      </c>
      <c r="I1934" s="33">
        <v>388296.94860058202</v>
      </c>
      <c r="J1934" s="33">
        <v>388296.94860058202</v>
      </c>
      <c r="K1934" s="33">
        <v>388296.94860058202</v>
      </c>
      <c r="L1934" s="33">
        <v>388296.94860058202</v>
      </c>
      <c r="M1934" s="33">
        <v>388296.94860058202</v>
      </c>
      <c r="N1934" s="33">
        <v>388296.94860058202</v>
      </c>
      <c r="O1934" s="33">
        <v>388296.94860058202</v>
      </c>
      <c r="P1934" s="33">
        <v>388296.94860058202</v>
      </c>
      <c r="Q1934" s="33">
        <v>388296.94860058202</v>
      </c>
      <c r="R1934" s="33">
        <v>388296.94860058202</v>
      </c>
      <c r="S1934" s="33">
        <v>388296.94860058202</v>
      </c>
    </row>
    <row r="1935" spans="2:19">
      <c r="B1935" s="5">
        <v>1990</v>
      </c>
      <c r="C1935" s="33">
        <v>232224.08860058201</v>
      </c>
      <c r="D1935" s="33">
        <v>232224.08860058201</v>
      </c>
      <c r="E1935" s="33">
        <v>232224.08860058201</v>
      </c>
      <c r="F1935" s="33">
        <v>232224.08860058201</v>
      </c>
      <c r="G1935" s="33">
        <v>232224.08860058201</v>
      </c>
      <c r="H1935" s="33">
        <v>232224.08860058201</v>
      </c>
      <c r="I1935" s="33">
        <v>232224.08860058201</v>
      </c>
      <c r="J1935" s="33">
        <v>232224.08860058201</v>
      </c>
      <c r="K1935" s="33">
        <v>232224.08860058201</v>
      </c>
      <c r="L1935" s="33">
        <v>232224.08860058201</v>
      </c>
      <c r="M1935" s="33">
        <v>232224.08860058201</v>
      </c>
      <c r="N1935" s="33">
        <v>232224.08860058201</v>
      </c>
      <c r="O1935" s="33">
        <v>232224.08860058201</v>
      </c>
      <c r="P1935" s="33">
        <v>232224.08860058201</v>
      </c>
      <c r="Q1935" s="33">
        <v>232224.08860058201</v>
      </c>
      <c r="R1935" s="33">
        <v>232224.08860058201</v>
      </c>
      <c r="S1935" s="33">
        <v>232224.08860058201</v>
      </c>
    </row>
    <row r="1936" spans="2:19">
      <c r="B1936" s="5">
        <v>1989</v>
      </c>
      <c r="C1936" s="33">
        <v>414239.89860058203</v>
      </c>
      <c r="D1936" s="33">
        <v>414239.89860058203</v>
      </c>
      <c r="E1936" s="33">
        <v>414239.89860058203</v>
      </c>
      <c r="F1936" s="33">
        <v>414239.89860058203</v>
      </c>
      <c r="G1936" s="33">
        <v>414239.89860058203</v>
      </c>
      <c r="H1936" s="33">
        <v>414239.89860058203</v>
      </c>
      <c r="I1936" s="33">
        <v>414239.89860058203</v>
      </c>
      <c r="J1936" s="33">
        <v>414239.89860058203</v>
      </c>
      <c r="K1936" s="33">
        <v>414239.89860058203</v>
      </c>
      <c r="L1936" s="33">
        <v>414239.89860058203</v>
      </c>
      <c r="M1936" s="33">
        <v>414239.89860058203</v>
      </c>
      <c r="N1936" s="33">
        <v>414239.89860058203</v>
      </c>
      <c r="O1936" s="33">
        <v>414239.89860058203</v>
      </c>
      <c r="P1936" s="33">
        <v>414239.89860058203</v>
      </c>
      <c r="Q1936" s="33">
        <v>414239.89860058203</v>
      </c>
      <c r="R1936" s="33">
        <v>414239.89860058203</v>
      </c>
      <c r="S1936" s="33">
        <v>414239.89860058203</v>
      </c>
    </row>
    <row r="1937" spans="2:19">
      <c r="B1937" s="5">
        <v>1988</v>
      </c>
      <c r="C1937" s="33">
        <v>333080.56966685166</v>
      </c>
      <c r="D1937" s="33">
        <v>333080.56966685166</v>
      </c>
      <c r="E1937" s="33">
        <v>333080.56966685166</v>
      </c>
      <c r="F1937" s="33">
        <v>333080.56966685166</v>
      </c>
      <c r="G1937" s="33">
        <v>333080.56966685166</v>
      </c>
      <c r="H1937" s="33">
        <v>333080.56966685166</v>
      </c>
      <c r="I1937" s="33">
        <v>333080.56966685166</v>
      </c>
      <c r="J1937" s="33">
        <v>333080.56966685166</v>
      </c>
      <c r="K1937" s="33">
        <v>333080.56966685166</v>
      </c>
      <c r="L1937" s="33">
        <v>333080.56966685166</v>
      </c>
      <c r="M1937" s="33">
        <v>333080.56966685166</v>
      </c>
      <c r="N1937" s="33">
        <v>333080.56966685166</v>
      </c>
      <c r="O1937" s="33">
        <v>333080.56966685166</v>
      </c>
      <c r="P1937" s="33">
        <v>333080.56966685166</v>
      </c>
      <c r="Q1937" s="33">
        <v>333080.56966685166</v>
      </c>
      <c r="R1937" s="33">
        <v>333080.56966685166</v>
      </c>
      <c r="S1937" s="33">
        <v>333080.56966685166</v>
      </c>
    </row>
    <row r="1938" spans="2:19">
      <c r="B1938" s="5">
        <v>1987</v>
      </c>
      <c r="C1938" s="33">
        <v>757467.84492200031</v>
      </c>
      <c r="D1938" s="33">
        <v>757467.84492200031</v>
      </c>
      <c r="E1938" s="33">
        <v>757467.84492200031</v>
      </c>
      <c r="F1938" s="33">
        <v>757467.84492200031</v>
      </c>
      <c r="G1938" s="33">
        <v>757467.84492200031</v>
      </c>
      <c r="H1938" s="33">
        <v>757467.84492200031</v>
      </c>
      <c r="I1938" s="33">
        <v>757467.84492200031</v>
      </c>
      <c r="J1938" s="33">
        <v>757467.84492200031</v>
      </c>
      <c r="K1938" s="33">
        <v>757467.84492200031</v>
      </c>
      <c r="L1938" s="33">
        <v>757467.84492200031</v>
      </c>
      <c r="M1938" s="33">
        <v>757467.84492200031</v>
      </c>
      <c r="N1938" s="33">
        <v>757467.84492200031</v>
      </c>
      <c r="O1938" s="33">
        <v>757467.84492200031</v>
      </c>
      <c r="P1938" s="33">
        <v>757467.84492200031</v>
      </c>
      <c r="Q1938" s="33">
        <v>757467.84492200031</v>
      </c>
      <c r="R1938" s="33">
        <v>757467.84492200031</v>
      </c>
      <c r="S1938" s="33">
        <v>757467.84492200031</v>
      </c>
    </row>
    <row r="1939" spans="2:19">
      <c r="B1939" s="5">
        <v>1986</v>
      </c>
      <c r="C1939" s="33">
        <v>263508.74492200033</v>
      </c>
      <c r="D1939" s="33">
        <v>263508.74492200033</v>
      </c>
      <c r="E1939" s="33">
        <v>263508.74492200033</v>
      </c>
      <c r="F1939" s="33">
        <v>263508.74492200033</v>
      </c>
      <c r="G1939" s="33">
        <v>263508.74492200033</v>
      </c>
      <c r="H1939" s="33">
        <v>263508.74492200033</v>
      </c>
      <c r="I1939" s="33">
        <v>263508.74492200033</v>
      </c>
      <c r="J1939" s="33">
        <v>263508.74492200033</v>
      </c>
      <c r="K1939" s="33">
        <v>263508.74492200033</v>
      </c>
      <c r="L1939" s="33">
        <v>263508.74492200033</v>
      </c>
      <c r="M1939" s="33">
        <v>263508.74492200033</v>
      </c>
      <c r="N1939" s="33">
        <v>263508.74492200033</v>
      </c>
      <c r="O1939" s="33">
        <v>263508.74492200033</v>
      </c>
      <c r="P1939" s="33">
        <v>263508.74492200033</v>
      </c>
      <c r="Q1939" s="33">
        <v>263508.74492200033</v>
      </c>
      <c r="R1939" s="33">
        <v>263508.74492200033</v>
      </c>
      <c r="S1939" s="33">
        <v>263508.74492200033</v>
      </c>
    </row>
    <row r="1940" spans="2:19">
      <c r="B1940" s="5">
        <v>1985</v>
      </c>
      <c r="C1940" s="33">
        <v>257185.59492200037</v>
      </c>
      <c r="D1940" s="33">
        <v>257185.59492200037</v>
      </c>
      <c r="E1940" s="33">
        <v>257185.59492200037</v>
      </c>
      <c r="F1940" s="33">
        <v>257185.59492200037</v>
      </c>
      <c r="G1940" s="33">
        <v>257185.59492200037</v>
      </c>
      <c r="H1940" s="33">
        <v>257185.59492200037</v>
      </c>
      <c r="I1940" s="33">
        <v>257185.59492200037</v>
      </c>
      <c r="J1940" s="33">
        <v>257185.59492200037</v>
      </c>
      <c r="K1940" s="33">
        <v>257185.59492200037</v>
      </c>
      <c r="L1940" s="33">
        <v>257185.59492200037</v>
      </c>
      <c r="M1940" s="33">
        <v>257185.59492200037</v>
      </c>
      <c r="N1940" s="33">
        <v>257185.59492200037</v>
      </c>
      <c r="O1940" s="33">
        <v>257185.59492200037</v>
      </c>
      <c r="P1940" s="33">
        <v>257185.59492200037</v>
      </c>
      <c r="Q1940" s="33">
        <v>257185.59492200037</v>
      </c>
      <c r="R1940" s="33">
        <v>257185.59492200037</v>
      </c>
      <c r="S1940" s="33">
        <v>257185.59492200037</v>
      </c>
    </row>
    <row r="1941" spans="2:19">
      <c r="B1941" s="5">
        <v>1984</v>
      </c>
      <c r="C1941" s="33">
        <v>536369.89492200036</v>
      </c>
      <c r="D1941" s="33">
        <v>536369.89492200036</v>
      </c>
      <c r="E1941" s="33">
        <v>536369.89492200036</v>
      </c>
      <c r="F1941" s="33">
        <v>536369.89492200036</v>
      </c>
      <c r="G1941" s="33">
        <v>536369.89492200036</v>
      </c>
      <c r="H1941" s="33">
        <v>536369.89492200036</v>
      </c>
      <c r="I1941" s="33">
        <v>536369.89492200036</v>
      </c>
      <c r="J1941" s="33">
        <v>536369.89492200036</v>
      </c>
      <c r="K1941" s="33">
        <v>536369.89492200036</v>
      </c>
      <c r="L1941" s="33">
        <v>536369.89492200036</v>
      </c>
      <c r="M1941" s="33">
        <v>536369.89492200036</v>
      </c>
      <c r="N1941" s="33">
        <v>536369.89492200036</v>
      </c>
      <c r="O1941" s="33">
        <v>536369.89492200036</v>
      </c>
      <c r="P1941" s="33">
        <v>536369.89492200036</v>
      </c>
      <c r="Q1941" s="33">
        <v>536369.89492200036</v>
      </c>
      <c r="R1941" s="33">
        <v>536369.89492200036</v>
      </c>
      <c r="S1941" s="33">
        <v>536369.89492200036</v>
      </c>
    </row>
    <row r="1942" spans="2:19">
      <c r="B1942" s="5">
        <v>1983</v>
      </c>
      <c r="C1942" s="33">
        <v>255291.78492200037</v>
      </c>
      <c r="D1942" s="33">
        <v>255291.78492200037</v>
      </c>
      <c r="E1942" s="33">
        <v>255291.78492200037</v>
      </c>
      <c r="F1942" s="33">
        <v>255291.78492200037</v>
      </c>
      <c r="G1942" s="33">
        <v>255291.78492200037</v>
      </c>
      <c r="H1942" s="33">
        <v>255291.78492200037</v>
      </c>
      <c r="I1942" s="33">
        <v>255291.78492200037</v>
      </c>
      <c r="J1942" s="33">
        <v>255291.78492200037</v>
      </c>
      <c r="K1942" s="33">
        <v>255291.78492200037</v>
      </c>
      <c r="L1942" s="33">
        <v>255291.78492200037</v>
      </c>
      <c r="M1942" s="33">
        <v>255291.78492200037</v>
      </c>
      <c r="N1942" s="33">
        <v>255291.78492200037</v>
      </c>
      <c r="O1942" s="33">
        <v>255291.78492200037</v>
      </c>
      <c r="P1942" s="33">
        <v>255291.78492200037</v>
      </c>
      <c r="Q1942" s="33">
        <v>255291.78492200037</v>
      </c>
      <c r="R1942" s="33">
        <v>255291.78492200037</v>
      </c>
      <c r="S1942" s="33">
        <v>255291.78492200037</v>
      </c>
    </row>
    <row r="1943" spans="2:19">
      <c r="B1943" s="5">
        <v>1982</v>
      </c>
      <c r="C1943" s="33">
        <v>349224.79492200038</v>
      </c>
      <c r="D1943" s="33">
        <v>349224.79492200038</v>
      </c>
      <c r="E1943" s="33">
        <v>349224.79492200038</v>
      </c>
      <c r="F1943" s="33">
        <v>349224.79492200038</v>
      </c>
      <c r="G1943" s="33">
        <v>349224.79492200038</v>
      </c>
      <c r="H1943" s="33">
        <v>349224.79492200038</v>
      </c>
      <c r="I1943" s="33">
        <v>349224.79492200038</v>
      </c>
      <c r="J1943" s="33">
        <v>349224.79492200038</v>
      </c>
      <c r="K1943" s="33">
        <v>349224.79492200038</v>
      </c>
      <c r="L1943" s="33">
        <v>349224.79492200038</v>
      </c>
      <c r="M1943" s="33">
        <v>349224.79492200038</v>
      </c>
      <c r="N1943" s="33">
        <v>349224.79492200038</v>
      </c>
      <c r="O1943" s="33">
        <v>349224.79492200038</v>
      </c>
      <c r="P1943" s="33">
        <v>349224.79492200038</v>
      </c>
      <c r="Q1943" s="33">
        <v>349224.79492200038</v>
      </c>
      <c r="R1943" s="33">
        <v>349224.79492200038</v>
      </c>
      <c r="S1943" s="33">
        <v>349224.79492200038</v>
      </c>
    </row>
    <row r="1944" spans="2:19">
      <c r="B1944" s="5">
        <v>1981</v>
      </c>
      <c r="C1944" s="33">
        <v>223495.04492200038</v>
      </c>
      <c r="D1944" s="33">
        <v>223495.04492200038</v>
      </c>
      <c r="E1944" s="33">
        <v>223495.04492200038</v>
      </c>
      <c r="F1944" s="33">
        <v>223495.04492200038</v>
      </c>
      <c r="G1944" s="33">
        <v>223495.04492200038</v>
      </c>
      <c r="H1944" s="33">
        <v>223495.04492200038</v>
      </c>
      <c r="I1944" s="33">
        <v>223495.04492200038</v>
      </c>
      <c r="J1944" s="33">
        <v>223495.04492200038</v>
      </c>
      <c r="K1944" s="33">
        <v>223495.04492200038</v>
      </c>
      <c r="L1944" s="33">
        <v>223495.04492200038</v>
      </c>
      <c r="M1944" s="33">
        <v>223495.04492200038</v>
      </c>
      <c r="N1944" s="33">
        <v>223495.04492200038</v>
      </c>
      <c r="O1944" s="33">
        <v>223495.04492200038</v>
      </c>
      <c r="P1944" s="33">
        <v>223495.04492200038</v>
      </c>
      <c r="Q1944" s="33">
        <v>223495.04492200038</v>
      </c>
      <c r="R1944" s="33">
        <v>223495.04492200038</v>
      </c>
      <c r="S1944" s="33">
        <v>223495.04492200038</v>
      </c>
    </row>
    <row r="1945" spans="2:19">
      <c r="B1945" s="5">
        <v>1980</v>
      </c>
      <c r="C1945" s="33">
        <v>917742.01492200035</v>
      </c>
      <c r="D1945" s="33">
        <v>917742.01492200035</v>
      </c>
      <c r="E1945" s="33">
        <v>917742.01492200035</v>
      </c>
      <c r="F1945" s="33">
        <v>917742.01492200035</v>
      </c>
      <c r="G1945" s="33">
        <v>917742.01492200035</v>
      </c>
      <c r="H1945" s="33">
        <v>917742.01492200035</v>
      </c>
      <c r="I1945" s="33">
        <v>917742.01492200035</v>
      </c>
      <c r="J1945" s="33">
        <v>917742.01492200035</v>
      </c>
      <c r="K1945" s="33">
        <v>917742.01492200035</v>
      </c>
      <c r="L1945" s="33">
        <v>917742.01492200035</v>
      </c>
      <c r="M1945" s="33">
        <v>917742.01492200035</v>
      </c>
      <c r="N1945" s="33">
        <v>917742.01492200035</v>
      </c>
      <c r="O1945" s="33">
        <v>917742.01492200035</v>
      </c>
      <c r="P1945" s="33">
        <v>917742.01492200035</v>
      </c>
      <c r="Q1945" s="33">
        <v>917742.01492200035</v>
      </c>
      <c r="R1945" s="33">
        <v>917742.01492200035</v>
      </c>
      <c r="S1945" s="33">
        <v>917742.01492200035</v>
      </c>
    </row>
    <row r="1946" spans="2:19">
      <c r="B1946" s="5">
        <v>1979</v>
      </c>
      <c r="C1946" s="33">
        <v>287868.73492200032</v>
      </c>
      <c r="D1946" s="33">
        <v>287868.73492200032</v>
      </c>
      <c r="E1946" s="33">
        <v>287868.73492200032</v>
      </c>
      <c r="F1946" s="33">
        <v>287868.73492200032</v>
      </c>
      <c r="G1946" s="33">
        <v>287868.73492200032</v>
      </c>
      <c r="H1946" s="33">
        <v>287868.73492200032</v>
      </c>
      <c r="I1946" s="33">
        <v>287868.73492200032</v>
      </c>
      <c r="J1946" s="33">
        <v>287868.73492200032</v>
      </c>
      <c r="K1946" s="33">
        <v>287868.73492200032</v>
      </c>
      <c r="L1946" s="33">
        <v>287868.73492200032</v>
      </c>
      <c r="M1946" s="33">
        <v>287868.73492200032</v>
      </c>
      <c r="N1946" s="33">
        <v>287868.73492200032</v>
      </c>
      <c r="O1946" s="33">
        <v>287868.73492200032</v>
      </c>
      <c r="P1946" s="33">
        <v>287868.73492200032</v>
      </c>
      <c r="Q1946" s="33">
        <v>287868.73492200032</v>
      </c>
      <c r="R1946" s="33">
        <v>287868.73492200032</v>
      </c>
      <c r="S1946" s="33">
        <v>287868.73492200032</v>
      </c>
    </row>
    <row r="1947" spans="2:19">
      <c r="B1947" s="5">
        <v>1978</v>
      </c>
      <c r="C1947" s="33">
        <v>293063.58303365984</v>
      </c>
      <c r="D1947" s="33">
        <v>293063.58303365984</v>
      </c>
      <c r="E1947" s="33">
        <v>293063.58303365984</v>
      </c>
      <c r="F1947" s="33">
        <v>293063.58303365984</v>
      </c>
      <c r="G1947" s="33">
        <v>293063.58303365984</v>
      </c>
      <c r="H1947" s="33">
        <v>293063.58303365984</v>
      </c>
      <c r="I1947" s="33">
        <v>293063.58303365984</v>
      </c>
      <c r="J1947" s="33">
        <v>293063.58303365984</v>
      </c>
      <c r="K1947" s="33">
        <v>293063.58303365984</v>
      </c>
      <c r="L1947" s="33">
        <v>293063.58303365984</v>
      </c>
      <c r="M1947" s="33">
        <v>293063.58303365984</v>
      </c>
      <c r="N1947" s="33">
        <v>293063.58303365984</v>
      </c>
      <c r="O1947" s="33">
        <v>293063.58303365984</v>
      </c>
      <c r="P1947" s="33">
        <v>293063.58303365984</v>
      </c>
      <c r="Q1947" s="33">
        <v>293063.58303365984</v>
      </c>
      <c r="R1947" s="33">
        <v>293063.58303365984</v>
      </c>
      <c r="S1947" s="33">
        <v>293063.58303365984</v>
      </c>
    </row>
    <row r="1948" spans="2:19">
      <c r="B1948" s="5">
        <v>1977</v>
      </c>
      <c r="C1948" s="33">
        <v>299189.37303365982</v>
      </c>
      <c r="D1948" s="33">
        <v>299189.37303365982</v>
      </c>
      <c r="E1948" s="33">
        <v>299189.37303365982</v>
      </c>
      <c r="F1948" s="33">
        <v>299189.37303365982</v>
      </c>
      <c r="G1948" s="33">
        <v>299189.37303365982</v>
      </c>
      <c r="H1948" s="33">
        <v>299189.37303365982</v>
      </c>
      <c r="I1948" s="33">
        <v>299189.37303365982</v>
      </c>
      <c r="J1948" s="33">
        <v>299189.37303365982</v>
      </c>
      <c r="K1948" s="33">
        <v>299189.37303365982</v>
      </c>
      <c r="L1948" s="33">
        <v>299189.37303365982</v>
      </c>
      <c r="M1948" s="33">
        <v>299189.37303365982</v>
      </c>
      <c r="N1948" s="33">
        <v>299189.37303365982</v>
      </c>
      <c r="O1948" s="33">
        <v>299189.37303365982</v>
      </c>
      <c r="P1948" s="33">
        <v>299189.37303365982</v>
      </c>
      <c r="Q1948" s="33">
        <v>299189.37303365982</v>
      </c>
      <c r="R1948" s="33">
        <v>299189.37303365982</v>
      </c>
      <c r="S1948" s="33">
        <v>299189.37303365982</v>
      </c>
    </row>
    <row r="1949" spans="2:19">
      <c r="B1949" s="5">
        <v>1976</v>
      </c>
      <c r="C1949" s="33">
        <v>438258.3148413758</v>
      </c>
      <c r="D1949" s="33">
        <v>438258.3148413758</v>
      </c>
      <c r="E1949" s="33">
        <v>438258.3148413758</v>
      </c>
      <c r="F1949" s="33">
        <v>438258.3148413758</v>
      </c>
      <c r="G1949" s="33">
        <v>438258.3148413758</v>
      </c>
      <c r="H1949" s="33">
        <v>438258.3148413758</v>
      </c>
      <c r="I1949" s="33">
        <v>438258.3148413758</v>
      </c>
      <c r="J1949" s="33">
        <v>438258.3148413758</v>
      </c>
      <c r="K1949" s="33">
        <v>438258.3148413758</v>
      </c>
      <c r="L1949" s="33">
        <v>438258.3148413758</v>
      </c>
      <c r="M1949" s="33">
        <v>438258.3148413758</v>
      </c>
      <c r="N1949" s="33">
        <v>438258.3148413758</v>
      </c>
      <c r="O1949" s="33">
        <v>438258.3148413758</v>
      </c>
      <c r="P1949" s="33">
        <v>438258.3148413758</v>
      </c>
      <c r="Q1949" s="33">
        <v>438258.3148413758</v>
      </c>
      <c r="R1949" s="33">
        <v>438258.3148413758</v>
      </c>
      <c r="S1949" s="33">
        <v>438258.3148413758</v>
      </c>
    </row>
    <row r="1950" spans="2:19">
      <c r="B1950" s="5">
        <v>1975</v>
      </c>
      <c r="C1950" s="33">
        <v>351849.9948413758</v>
      </c>
      <c r="D1950" s="33">
        <v>351849.9948413758</v>
      </c>
      <c r="E1950" s="33">
        <v>351849.9948413758</v>
      </c>
      <c r="F1950" s="33">
        <v>351849.9948413758</v>
      </c>
      <c r="G1950" s="33">
        <v>351849.9948413758</v>
      </c>
      <c r="H1950" s="33">
        <v>351849.9948413758</v>
      </c>
      <c r="I1950" s="33">
        <v>351849.9948413758</v>
      </c>
      <c r="J1950" s="33">
        <v>351849.9948413758</v>
      </c>
      <c r="K1950" s="33">
        <v>351849.9948413758</v>
      </c>
      <c r="L1950" s="33">
        <v>351849.9948413758</v>
      </c>
      <c r="M1950" s="33">
        <v>351849.9948413758</v>
      </c>
      <c r="N1950" s="33">
        <v>351849.9948413758</v>
      </c>
      <c r="O1950" s="33">
        <v>351849.9948413758</v>
      </c>
      <c r="P1950" s="33">
        <v>351849.9948413758</v>
      </c>
      <c r="Q1950" s="33">
        <v>351849.9948413758</v>
      </c>
      <c r="R1950" s="33">
        <v>351849.9948413758</v>
      </c>
      <c r="S1950" s="33">
        <v>351849.9948413758</v>
      </c>
    </row>
    <row r="1951" spans="2:19">
      <c r="B1951" s="5">
        <v>1974</v>
      </c>
      <c r="C1951" s="33">
        <v>222404.1848413758</v>
      </c>
      <c r="D1951" s="33">
        <v>222404.1848413758</v>
      </c>
      <c r="E1951" s="33">
        <v>222404.1848413758</v>
      </c>
      <c r="F1951" s="33">
        <v>222404.1848413758</v>
      </c>
      <c r="G1951" s="33">
        <v>222404.1848413758</v>
      </c>
      <c r="H1951" s="33">
        <v>222404.1848413758</v>
      </c>
      <c r="I1951" s="33">
        <v>222404.1848413758</v>
      </c>
      <c r="J1951" s="33">
        <v>222404.1848413758</v>
      </c>
      <c r="K1951" s="33">
        <v>222404.1848413758</v>
      </c>
      <c r="L1951" s="33">
        <v>222404.1848413758</v>
      </c>
      <c r="M1951" s="33">
        <v>222404.1848413758</v>
      </c>
      <c r="N1951" s="33">
        <v>222404.1848413758</v>
      </c>
      <c r="O1951" s="33">
        <v>222404.1848413758</v>
      </c>
      <c r="P1951" s="33">
        <v>222404.1848413758</v>
      </c>
      <c r="Q1951" s="33">
        <v>222404.1848413758</v>
      </c>
      <c r="R1951" s="33">
        <v>222404.1848413758</v>
      </c>
      <c r="S1951" s="33">
        <v>222404.1848413758</v>
      </c>
    </row>
    <row r="1952" spans="2:19">
      <c r="B1952" s="5">
        <v>1973</v>
      </c>
      <c r="C1952" s="33">
        <v>126264.94484137578</v>
      </c>
      <c r="D1952" s="33">
        <v>126264.94484137578</v>
      </c>
      <c r="E1952" s="33">
        <v>126264.94484137578</v>
      </c>
      <c r="F1952" s="33">
        <v>126264.94484137578</v>
      </c>
      <c r="G1952" s="33">
        <v>126264.94484137578</v>
      </c>
      <c r="H1952" s="33">
        <v>126264.94484137578</v>
      </c>
      <c r="I1952" s="33">
        <v>126264.94484137578</v>
      </c>
      <c r="J1952" s="33">
        <v>126264.94484137578</v>
      </c>
      <c r="K1952" s="33">
        <v>126264.94484137578</v>
      </c>
      <c r="L1952" s="33">
        <v>126264.94484137578</v>
      </c>
      <c r="M1952" s="33">
        <v>126264.94484137578</v>
      </c>
      <c r="N1952" s="33">
        <v>126264.94484137578</v>
      </c>
      <c r="O1952" s="33">
        <v>126264.94484137578</v>
      </c>
      <c r="P1952" s="33">
        <v>126264.94484137578</v>
      </c>
      <c r="Q1952" s="33">
        <v>126264.94484137578</v>
      </c>
      <c r="R1952" s="33">
        <v>126264.94484137578</v>
      </c>
      <c r="S1952" s="33">
        <v>126264.94484137578</v>
      </c>
    </row>
    <row r="1953" spans="2:19">
      <c r="B1953" s="5">
        <v>1972</v>
      </c>
      <c r="C1953" s="33">
        <v>273790.03484137577</v>
      </c>
      <c r="D1953" s="33">
        <v>273790.03484137577</v>
      </c>
      <c r="E1953" s="33">
        <v>273790.03484137577</v>
      </c>
      <c r="F1953" s="33">
        <v>273790.03484137577</v>
      </c>
      <c r="G1953" s="33">
        <v>273790.03484137577</v>
      </c>
      <c r="H1953" s="33">
        <v>273790.03484137577</v>
      </c>
      <c r="I1953" s="33">
        <v>273790.03484137577</v>
      </c>
      <c r="J1953" s="33">
        <v>273790.03484137577</v>
      </c>
      <c r="K1953" s="33">
        <v>273790.03484137577</v>
      </c>
      <c r="L1953" s="33">
        <v>273790.03484137577</v>
      </c>
      <c r="M1953" s="33">
        <v>273790.03484137577</v>
      </c>
      <c r="N1953" s="33">
        <v>273790.03484137577</v>
      </c>
      <c r="O1953" s="33">
        <v>273790.03484137577</v>
      </c>
      <c r="P1953" s="33">
        <v>273790.03484137577</v>
      </c>
      <c r="Q1953" s="33">
        <v>273790.03484137577</v>
      </c>
      <c r="R1953" s="33">
        <v>273790.03484137577</v>
      </c>
      <c r="S1953" s="33">
        <v>273790.03484137577</v>
      </c>
    </row>
    <row r="1954" spans="2:19">
      <c r="B1954" s="5">
        <v>1971</v>
      </c>
      <c r="C1954" s="33">
        <v>235149.15484137577</v>
      </c>
      <c r="D1954" s="33">
        <v>235149.15484137577</v>
      </c>
      <c r="E1954" s="33">
        <v>235149.15484137577</v>
      </c>
      <c r="F1954" s="33">
        <v>235149.15484137577</v>
      </c>
      <c r="G1954" s="33">
        <v>235149.15484137577</v>
      </c>
      <c r="H1954" s="33">
        <v>235149.15484137577</v>
      </c>
      <c r="I1954" s="33">
        <v>235149.15484137577</v>
      </c>
      <c r="J1954" s="33">
        <v>235149.15484137577</v>
      </c>
      <c r="K1954" s="33">
        <v>235149.15484137577</v>
      </c>
      <c r="L1954" s="33">
        <v>235149.15484137577</v>
      </c>
      <c r="M1954" s="33">
        <v>235149.15484137577</v>
      </c>
      <c r="N1954" s="33">
        <v>235149.15484137577</v>
      </c>
      <c r="O1954" s="33">
        <v>235149.15484137577</v>
      </c>
      <c r="P1954" s="33">
        <v>235149.15484137577</v>
      </c>
      <c r="Q1954" s="33">
        <v>235149.15484137577</v>
      </c>
      <c r="R1954" s="33">
        <v>235149.15484137577</v>
      </c>
      <c r="S1954" s="33">
        <v>235149.15484137577</v>
      </c>
    </row>
    <row r="1955" spans="2:19">
      <c r="B1955" s="5">
        <v>1970</v>
      </c>
      <c r="C1955" s="33">
        <v>161016.42484137579</v>
      </c>
      <c r="D1955" s="33">
        <v>161016.42484137579</v>
      </c>
      <c r="E1955" s="33">
        <v>161016.42484137579</v>
      </c>
      <c r="F1955" s="33">
        <v>161016.42484137579</v>
      </c>
      <c r="G1955" s="33">
        <v>161016.42484137579</v>
      </c>
      <c r="H1955" s="33">
        <v>161016.42484137579</v>
      </c>
      <c r="I1955" s="33">
        <v>161016.42484137579</v>
      </c>
      <c r="J1955" s="33">
        <v>161016.42484137579</v>
      </c>
      <c r="K1955" s="33">
        <v>161016.42484137579</v>
      </c>
      <c r="L1955" s="33">
        <v>161016.42484137579</v>
      </c>
      <c r="M1955" s="33">
        <v>161016.42484137579</v>
      </c>
      <c r="N1955" s="33">
        <v>161016.42484137579</v>
      </c>
      <c r="O1955" s="33">
        <v>161016.42484137579</v>
      </c>
      <c r="P1955" s="33">
        <v>161016.42484137579</v>
      </c>
      <c r="Q1955" s="33">
        <v>161016.42484137579</v>
      </c>
      <c r="R1955" s="33">
        <v>161016.42484137579</v>
      </c>
      <c r="S1955" s="33">
        <v>161016.42484137579</v>
      </c>
    </row>
    <row r="1956" spans="2:19">
      <c r="B1956" s="5">
        <v>1969</v>
      </c>
      <c r="C1956" s="33">
        <v>190242.38484137578</v>
      </c>
      <c r="D1956" s="33">
        <v>190242.38484137578</v>
      </c>
      <c r="E1956" s="33">
        <v>190242.38484137578</v>
      </c>
      <c r="F1956" s="33">
        <v>190242.38484137578</v>
      </c>
      <c r="G1956" s="33">
        <v>190242.38484137578</v>
      </c>
      <c r="H1956" s="33">
        <v>190242.38484137578</v>
      </c>
      <c r="I1956" s="33">
        <v>190242.38484137578</v>
      </c>
      <c r="J1956" s="33">
        <v>190242.38484137578</v>
      </c>
      <c r="K1956" s="33">
        <v>190242.38484137578</v>
      </c>
      <c r="L1956" s="33">
        <v>190242.38484137578</v>
      </c>
      <c r="M1956" s="33">
        <v>190242.38484137578</v>
      </c>
      <c r="N1956" s="33">
        <v>190242.38484137578</v>
      </c>
      <c r="O1956" s="33">
        <v>190242.38484137578</v>
      </c>
      <c r="P1956" s="33">
        <v>190242.38484137578</v>
      </c>
      <c r="Q1956" s="33">
        <v>190242.38484137578</v>
      </c>
      <c r="R1956" s="33">
        <v>190242.38484137578</v>
      </c>
      <c r="S1956" s="33">
        <v>190242.38484137578</v>
      </c>
    </row>
    <row r="1957" spans="2:19">
      <c r="B1957" s="5">
        <v>1968</v>
      </c>
      <c r="C1957" s="33">
        <v>101345.01377510614</v>
      </c>
      <c r="D1957" s="33">
        <v>101345.01377510614</v>
      </c>
      <c r="E1957" s="33">
        <v>101345.01377510614</v>
      </c>
      <c r="F1957" s="33">
        <v>101345.01377510614</v>
      </c>
      <c r="G1957" s="33">
        <v>101345.01377510614</v>
      </c>
      <c r="H1957" s="33">
        <v>101345.01377510614</v>
      </c>
      <c r="I1957" s="33">
        <v>101345.01377510614</v>
      </c>
      <c r="J1957" s="33">
        <v>101345.01377510614</v>
      </c>
      <c r="K1957" s="33">
        <v>101345.01377510614</v>
      </c>
      <c r="L1957" s="33">
        <v>101345.01377510614</v>
      </c>
      <c r="M1957" s="33">
        <v>101345.01377510614</v>
      </c>
      <c r="N1957" s="33">
        <v>101345.01377510614</v>
      </c>
      <c r="O1957" s="33">
        <v>101345.01377510614</v>
      </c>
      <c r="P1957" s="33">
        <v>101345.01377510614</v>
      </c>
      <c r="Q1957" s="33">
        <v>101345.01377510614</v>
      </c>
      <c r="R1957" s="33">
        <v>101345.01377510614</v>
      </c>
      <c r="S1957" s="33">
        <v>101345.01377510614</v>
      </c>
    </row>
    <row r="1958" spans="2:19">
      <c r="B1958" s="5">
        <v>1967</v>
      </c>
      <c r="C1958" s="33">
        <v>92987.63</v>
      </c>
      <c r="D1958" s="33">
        <v>92987.63</v>
      </c>
      <c r="E1958" s="33">
        <v>92987.63</v>
      </c>
      <c r="F1958" s="33">
        <v>92987.63</v>
      </c>
      <c r="G1958" s="33">
        <v>92987.63</v>
      </c>
      <c r="H1958" s="33">
        <v>92987.63</v>
      </c>
      <c r="I1958" s="33">
        <v>92987.63</v>
      </c>
      <c r="J1958" s="33">
        <v>92987.63</v>
      </c>
      <c r="K1958" s="33">
        <v>92987.63</v>
      </c>
      <c r="L1958" s="33">
        <v>92987.63</v>
      </c>
      <c r="M1958" s="33">
        <v>92987.63</v>
      </c>
      <c r="N1958" s="33">
        <v>92987.63</v>
      </c>
      <c r="O1958" s="33">
        <v>92987.63</v>
      </c>
      <c r="P1958" s="33">
        <v>92987.63</v>
      </c>
      <c r="Q1958" s="33">
        <v>92987.63</v>
      </c>
      <c r="R1958" s="33">
        <v>92987.63</v>
      </c>
      <c r="S1958" s="33">
        <v>92987.63</v>
      </c>
    </row>
    <row r="1959" spans="2:19">
      <c r="B1959" s="5">
        <v>1966</v>
      </c>
      <c r="C1959" s="33">
        <v>35775.32</v>
      </c>
      <c r="D1959" s="33">
        <v>35775.32</v>
      </c>
      <c r="E1959" s="33">
        <v>35775.32</v>
      </c>
      <c r="F1959" s="33">
        <v>35775.32</v>
      </c>
      <c r="G1959" s="33">
        <v>35775.32</v>
      </c>
      <c r="H1959" s="33">
        <v>35775.32</v>
      </c>
      <c r="I1959" s="33">
        <v>35775.32</v>
      </c>
      <c r="J1959" s="33">
        <v>35775.32</v>
      </c>
      <c r="K1959" s="33">
        <v>35775.32</v>
      </c>
      <c r="L1959" s="33">
        <v>35775.32</v>
      </c>
      <c r="M1959" s="33">
        <v>35775.32</v>
      </c>
      <c r="N1959" s="33">
        <v>35775.32</v>
      </c>
      <c r="O1959" s="33">
        <v>35775.32</v>
      </c>
      <c r="P1959" s="33">
        <v>35775.32</v>
      </c>
      <c r="Q1959" s="33">
        <v>35775.32</v>
      </c>
      <c r="R1959" s="33">
        <v>35775.32</v>
      </c>
      <c r="S1959" s="33">
        <v>35775.32</v>
      </c>
    </row>
    <row r="1960" spans="2:19">
      <c r="B1960" s="5">
        <v>1965</v>
      </c>
      <c r="C1960" s="33">
        <v>0</v>
      </c>
      <c r="D1960" s="33">
        <v>0</v>
      </c>
      <c r="E1960" s="33">
        <v>0</v>
      </c>
      <c r="F1960" s="33">
        <v>0</v>
      </c>
      <c r="G1960" s="33">
        <v>0</v>
      </c>
      <c r="H1960" s="33">
        <v>0</v>
      </c>
      <c r="I1960" s="33"/>
      <c r="J1960" s="33"/>
      <c r="K1960" s="33"/>
      <c r="L1960" s="33"/>
      <c r="M1960" s="33"/>
      <c r="N1960" s="33"/>
      <c r="O1960" s="33"/>
      <c r="P1960" s="33"/>
      <c r="Q1960" s="33"/>
      <c r="R1960" s="33"/>
      <c r="S1960" s="33"/>
    </row>
    <row r="1961" spans="2:19">
      <c r="B1961" s="5">
        <v>1964</v>
      </c>
      <c r="C1961" s="33">
        <v>0</v>
      </c>
      <c r="D1961" s="33">
        <v>0</v>
      </c>
      <c r="E1961" s="33">
        <v>0</v>
      </c>
      <c r="F1961" s="33">
        <v>0</v>
      </c>
      <c r="G1961" s="33">
        <v>0</v>
      </c>
      <c r="H1961" s="33">
        <v>0</v>
      </c>
      <c r="I1961" s="33"/>
      <c r="J1961" s="33"/>
      <c r="K1961" s="33"/>
      <c r="L1961" s="33"/>
      <c r="M1961" s="33"/>
      <c r="N1961" s="33"/>
      <c r="O1961" s="33"/>
      <c r="P1961" s="33"/>
      <c r="Q1961" s="33"/>
      <c r="R1961" s="33"/>
      <c r="S1961" s="33"/>
    </row>
    <row r="1962" spans="2:19">
      <c r="B1962" s="5">
        <v>1963</v>
      </c>
      <c r="C1962" s="33">
        <v>0</v>
      </c>
      <c r="D1962" s="33">
        <v>0</v>
      </c>
      <c r="E1962" s="33">
        <v>0</v>
      </c>
      <c r="F1962" s="33">
        <v>0</v>
      </c>
      <c r="G1962" s="33">
        <v>0</v>
      </c>
      <c r="H1962" s="33">
        <v>0</v>
      </c>
      <c r="I1962" s="33"/>
      <c r="J1962" s="33"/>
      <c r="K1962" s="33"/>
      <c r="L1962" s="33"/>
      <c r="M1962" s="33"/>
      <c r="N1962" s="33"/>
      <c r="O1962" s="33"/>
      <c r="P1962" s="33"/>
      <c r="Q1962" s="33"/>
      <c r="R1962" s="33"/>
      <c r="S1962" s="33"/>
    </row>
    <row r="1963" spans="2:19">
      <c r="B1963" s="5">
        <v>1962</v>
      </c>
      <c r="C1963" s="33">
        <v>0</v>
      </c>
      <c r="D1963" s="33">
        <v>0</v>
      </c>
      <c r="E1963" s="33">
        <v>0</v>
      </c>
      <c r="F1963" s="33">
        <v>0</v>
      </c>
      <c r="G1963" s="33">
        <v>0</v>
      </c>
      <c r="H1963" s="33">
        <v>0</v>
      </c>
      <c r="I1963" s="33"/>
      <c r="J1963" s="33"/>
      <c r="K1963" s="33"/>
      <c r="L1963" s="33"/>
      <c r="M1963" s="33"/>
      <c r="N1963" s="33"/>
      <c r="O1963" s="33"/>
      <c r="P1963" s="33"/>
      <c r="Q1963" s="33"/>
      <c r="R1963" s="33"/>
      <c r="S1963" s="33"/>
    </row>
    <row r="1964" spans="2:19">
      <c r="B1964" s="5">
        <v>1961</v>
      </c>
      <c r="C1964" s="33">
        <v>0</v>
      </c>
      <c r="D1964" s="33">
        <v>0</v>
      </c>
      <c r="E1964" s="33">
        <v>0</v>
      </c>
      <c r="F1964" s="33">
        <v>0</v>
      </c>
      <c r="G1964" s="33">
        <v>0</v>
      </c>
      <c r="H1964" s="33">
        <v>0</v>
      </c>
      <c r="I1964" s="33"/>
      <c r="J1964" s="33"/>
      <c r="K1964" s="33"/>
      <c r="L1964" s="33"/>
      <c r="M1964" s="33"/>
      <c r="N1964" s="33"/>
      <c r="O1964" s="33"/>
      <c r="P1964" s="33"/>
      <c r="Q1964" s="33"/>
      <c r="R1964" s="33"/>
      <c r="S1964" s="33"/>
    </row>
    <row r="1965" spans="2:19">
      <c r="B1965" s="5">
        <v>1960</v>
      </c>
      <c r="C1965" s="33">
        <v>0</v>
      </c>
      <c r="D1965" s="33">
        <v>0</v>
      </c>
      <c r="E1965" s="33">
        <v>0</v>
      </c>
      <c r="F1965" s="33">
        <v>0</v>
      </c>
      <c r="G1965" s="33">
        <v>0</v>
      </c>
      <c r="H1965" s="33">
        <v>0</v>
      </c>
      <c r="I1965" s="33"/>
      <c r="J1965" s="33"/>
      <c r="K1965" s="33"/>
      <c r="L1965" s="33"/>
      <c r="M1965" s="33"/>
      <c r="N1965" s="33"/>
      <c r="O1965" s="33"/>
      <c r="P1965" s="33"/>
      <c r="Q1965" s="33"/>
      <c r="R1965" s="33"/>
      <c r="S1965" s="33"/>
    </row>
    <row r="1966" spans="2:19">
      <c r="B1966" s="5">
        <v>1959</v>
      </c>
      <c r="C1966" s="33">
        <v>0</v>
      </c>
      <c r="D1966" s="33">
        <v>0</v>
      </c>
      <c r="E1966" s="33">
        <v>0</v>
      </c>
      <c r="F1966" s="33">
        <v>0</v>
      </c>
      <c r="G1966" s="33">
        <v>0</v>
      </c>
      <c r="H1966" s="33">
        <v>0</v>
      </c>
      <c r="I1966" s="33"/>
      <c r="J1966" s="33"/>
      <c r="K1966" s="33"/>
      <c r="L1966" s="33"/>
      <c r="M1966" s="33"/>
      <c r="N1966" s="33"/>
      <c r="O1966" s="33"/>
      <c r="P1966" s="33"/>
      <c r="Q1966" s="33"/>
      <c r="R1966" s="33"/>
      <c r="S1966" s="33"/>
    </row>
    <row r="1967" spans="2:19">
      <c r="B1967" s="5">
        <v>1958</v>
      </c>
      <c r="C1967" s="33"/>
      <c r="D1967" s="33"/>
      <c r="E1967" s="33"/>
      <c r="F1967" s="33"/>
      <c r="G1967" s="33"/>
      <c r="H1967" s="33">
        <v>0</v>
      </c>
      <c r="I1967" s="33"/>
      <c r="J1967" s="33"/>
      <c r="K1967" s="33"/>
      <c r="L1967" s="33"/>
      <c r="M1967" s="33"/>
      <c r="N1967" s="33"/>
      <c r="O1967" s="33"/>
      <c r="P1967" s="33"/>
      <c r="Q1967" s="33"/>
      <c r="R1967" s="33"/>
      <c r="S1967" s="33"/>
    </row>
    <row r="1968" spans="2:19">
      <c r="B1968" s="5">
        <v>1957</v>
      </c>
      <c r="C1968" s="33"/>
      <c r="D1968" s="33"/>
      <c r="E1968" s="33"/>
      <c r="F1968" s="33"/>
      <c r="G1968" s="33"/>
      <c r="H1968" s="33">
        <v>0</v>
      </c>
      <c r="I1968" s="33"/>
      <c r="J1968" s="33"/>
      <c r="K1968" s="33"/>
      <c r="L1968" s="33"/>
      <c r="M1968" s="33"/>
      <c r="N1968" s="33"/>
      <c r="O1968" s="33"/>
      <c r="P1968" s="33"/>
      <c r="Q1968" s="33"/>
      <c r="R1968" s="33"/>
      <c r="S1968" s="33"/>
    </row>
    <row r="1969" spans="2:19">
      <c r="B1969" s="5">
        <v>1956</v>
      </c>
      <c r="C1969" s="33"/>
      <c r="D1969" s="33"/>
      <c r="E1969" s="33"/>
      <c r="F1969" s="33"/>
      <c r="G1969" s="33"/>
      <c r="H1969" s="33">
        <v>0</v>
      </c>
      <c r="I1969" s="33"/>
      <c r="J1969" s="33"/>
      <c r="K1969" s="33"/>
      <c r="L1969" s="33"/>
      <c r="M1969" s="33"/>
      <c r="N1969" s="33"/>
      <c r="O1969" s="33"/>
      <c r="P1969" s="33"/>
      <c r="Q1969" s="33"/>
      <c r="R1969" s="33"/>
      <c r="S1969" s="33"/>
    </row>
    <row r="1970" spans="2:19">
      <c r="B1970" s="5">
        <v>1955</v>
      </c>
      <c r="C1970" s="33"/>
      <c r="D1970" s="33"/>
      <c r="E1970" s="33"/>
      <c r="F1970" s="33"/>
      <c r="G1970" s="33"/>
      <c r="H1970" s="33">
        <v>0</v>
      </c>
      <c r="I1970" s="33"/>
      <c r="J1970" s="33"/>
      <c r="K1970" s="33"/>
      <c r="L1970" s="33"/>
      <c r="M1970" s="33"/>
      <c r="N1970" s="33"/>
      <c r="O1970" s="33"/>
      <c r="P1970" s="33"/>
      <c r="Q1970" s="33"/>
      <c r="R1970" s="33"/>
      <c r="S1970" s="33"/>
    </row>
    <row r="1971" spans="2:19">
      <c r="B1971" s="5">
        <v>1954</v>
      </c>
      <c r="C1971" s="33"/>
      <c r="D1971" s="33"/>
      <c r="E1971" s="33"/>
      <c r="F1971" s="33"/>
      <c r="G1971" s="33"/>
      <c r="H1971" s="33">
        <v>0</v>
      </c>
      <c r="I1971" s="33"/>
      <c r="J1971" s="33"/>
      <c r="K1971" s="33"/>
      <c r="L1971" s="33"/>
      <c r="M1971" s="33"/>
      <c r="N1971" s="33"/>
      <c r="O1971" s="33"/>
      <c r="P1971" s="33"/>
      <c r="Q1971" s="33"/>
      <c r="R1971" s="33"/>
      <c r="S1971" s="33"/>
    </row>
    <row r="1972" spans="2:19">
      <c r="B1972" s="5">
        <v>1953</v>
      </c>
      <c r="C1972" s="33"/>
      <c r="D1972" s="33"/>
      <c r="E1972" s="33"/>
      <c r="F1972" s="33"/>
      <c r="G1972" s="33"/>
      <c r="H1972" s="33">
        <v>0</v>
      </c>
      <c r="I1972" s="33"/>
      <c r="J1972" s="33"/>
      <c r="K1972" s="33"/>
      <c r="L1972" s="33"/>
      <c r="M1972" s="33"/>
      <c r="N1972" s="33"/>
      <c r="O1972" s="33"/>
      <c r="P1972" s="33"/>
      <c r="Q1972" s="33"/>
      <c r="R1972" s="33"/>
      <c r="S1972" s="33"/>
    </row>
    <row r="1973" spans="2:19">
      <c r="B1973" s="5">
        <v>1952</v>
      </c>
      <c r="C1973" s="33"/>
      <c r="D1973" s="33"/>
      <c r="E1973" s="33"/>
      <c r="F1973" s="33"/>
      <c r="G1973" s="33"/>
      <c r="H1973" s="33">
        <v>0</v>
      </c>
      <c r="I1973" s="33"/>
      <c r="J1973" s="33"/>
      <c r="K1973" s="33"/>
      <c r="L1973" s="33"/>
      <c r="M1973" s="33"/>
      <c r="N1973" s="33"/>
      <c r="O1973" s="33"/>
      <c r="P1973" s="33"/>
      <c r="Q1973" s="33"/>
      <c r="R1973" s="33"/>
      <c r="S1973" s="33"/>
    </row>
    <row r="1974" spans="2:19">
      <c r="B1974" s="5">
        <v>1951</v>
      </c>
      <c r="C1974" s="33"/>
      <c r="D1974" s="33"/>
      <c r="E1974" s="33"/>
      <c r="F1974" s="33"/>
      <c r="G1974" s="33"/>
      <c r="H1974" s="33">
        <v>0</v>
      </c>
      <c r="I1974" s="33"/>
      <c r="J1974" s="33"/>
      <c r="K1974" s="33"/>
      <c r="L1974" s="33"/>
      <c r="M1974" s="33"/>
      <c r="N1974" s="33"/>
      <c r="O1974" s="33"/>
      <c r="P1974" s="33"/>
      <c r="Q1974" s="33"/>
      <c r="R1974" s="33"/>
      <c r="S1974" s="33"/>
    </row>
    <row r="1975" spans="2:19">
      <c r="B1975" s="5">
        <v>1950</v>
      </c>
      <c r="C1975" s="33"/>
      <c r="D1975" s="33"/>
      <c r="E1975" s="33"/>
      <c r="F1975" s="33"/>
      <c r="G1975" s="33"/>
      <c r="H1975" s="33">
        <v>0</v>
      </c>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11074983.59355896</v>
      </c>
      <c r="D1996" s="7">
        <f>SUM(D1918:D1995)</f>
        <v>11129386.98355896</v>
      </c>
      <c r="E1996" s="7">
        <f>SUM(E1917:E1995)</f>
        <v>11189027.283558959</v>
      </c>
      <c r="F1996" s="7">
        <f>SUM(F1916:F1995)</f>
        <v>11269416.773558961</v>
      </c>
      <c r="G1996" s="7">
        <f>SUM(G1915:G1995)</f>
        <v>11509370.053558961</v>
      </c>
      <c r="H1996" s="7">
        <f>SUM(H1909:H1995)</f>
        <v>11563869.93355896</v>
      </c>
      <c r="I1996" s="7">
        <f>SUM(I1909:I1995)</f>
        <v>11697432.40355896</v>
      </c>
      <c r="J1996" s="7">
        <f t="shared" ref="J1996" si="37">SUM(J1909:J1995)</f>
        <v>12225852.40355896</v>
      </c>
      <c r="K1996" s="7">
        <f>SUM(K1909:K1995)</f>
        <v>12348150.40355896</v>
      </c>
      <c r="L1996" s="7">
        <f t="shared" ref="L1996" si="38">SUM(L1909:L1995)</f>
        <v>12596357.40355896</v>
      </c>
      <c r="M1996" s="7">
        <f>SUM(M1909:M1995)</f>
        <v>12637058.40355896</v>
      </c>
      <c r="N1996" s="10">
        <f>SUM(N1904:N1995)</f>
        <v>12716382.083558962</v>
      </c>
      <c r="O1996" s="10">
        <f>SUM(O1904:O1995)</f>
        <v>12936207.75355896</v>
      </c>
      <c r="P1996" s="10">
        <f>SUM(P1904:P1995)</f>
        <v>13231599.75355896</v>
      </c>
      <c r="Q1996" s="10">
        <f>SUM(Q1904:Q1995)</f>
        <v>13921788.75355896</v>
      </c>
      <c r="R1996" s="10">
        <f>SUM(R1903:R1995)</f>
        <v>14180445.75355896</v>
      </c>
      <c r="S1996" s="10">
        <f>SUM(S1903:S1995)</f>
        <v>14551661.75355896</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v>505143</v>
      </c>
    </row>
    <row r="1999" spans="1:19">
      <c r="A1999" s="34"/>
      <c r="B1999" s="5">
        <v>2021</v>
      </c>
      <c r="C1999" s="32"/>
      <c r="D1999" s="32"/>
      <c r="E1999" s="32"/>
      <c r="F1999" s="32"/>
      <c r="G1999" s="32"/>
      <c r="H1999" s="32"/>
      <c r="I1999" s="32"/>
      <c r="J1999" s="32"/>
      <c r="K1999" s="32"/>
      <c r="L1999" s="32"/>
      <c r="M1999" s="32"/>
      <c r="N1999" s="32"/>
      <c r="O1999" s="32"/>
      <c r="P1999" s="32"/>
      <c r="Q1999" s="32"/>
      <c r="R1999" s="33">
        <v>589275</v>
      </c>
      <c r="S1999" s="33">
        <v>589275</v>
      </c>
    </row>
    <row r="2000" spans="1:19">
      <c r="B2000" s="5">
        <v>2020</v>
      </c>
      <c r="C2000" s="32"/>
      <c r="D2000" s="32"/>
      <c r="E2000" s="32"/>
      <c r="F2000" s="32"/>
      <c r="G2000" s="32"/>
      <c r="H2000" s="32"/>
      <c r="I2000" s="32"/>
      <c r="J2000" s="32"/>
      <c r="K2000" s="32"/>
      <c r="L2000" s="32"/>
      <c r="M2000" s="32"/>
      <c r="N2000" s="32"/>
      <c r="O2000" s="32"/>
      <c r="P2000" s="32"/>
      <c r="Q2000" s="33">
        <v>743328</v>
      </c>
      <c r="R2000" s="33">
        <v>743328</v>
      </c>
      <c r="S2000" s="33">
        <v>743328</v>
      </c>
    </row>
    <row r="2001" spans="1:19">
      <c r="A2001" s="36"/>
      <c r="B2001" s="5">
        <v>2019</v>
      </c>
      <c r="C2001" s="32"/>
      <c r="D2001" s="32"/>
      <c r="E2001" s="32"/>
      <c r="F2001" s="32"/>
      <c r="G2001" s="32"/>
      <c r="H2001" s="32"/>
      <c r="I2001" s="32"/>
      <c r="J2001" s="32"/>
      <c r="K2001" s="32"/>
      <c r="L2001" s="32"/>
      <c r="M2001" s="32"/>
      <c r="N2001" s="32"/>
      <c r="O2001" s="32"/>
      <c r="P2001" s="33">
        <v>641652</v>
      </c>
      <c r="Q2001" s="33">
        <v>641652</v>
      </c>
      <c r="R2001" s="33">
        <v>641652</v>
      </c>
      <c r="S2001" s="33">
        <v>641652</v>
      </c>
    </row>
    <row r="2002" spans="1:19">
      <c r="A2002" s="36"/>
      <c r="B2002" s="5">
        <v>2018</v>
      </c>
      <c r="C2002" s="32"/>
      <c r="D2002" s="32"/>
      <c r="E2002" s="32"/>
      <c r="F2002" s="32"/>
      <c r="G2002" s="32"/>
      <c r="H2002" s="32"/>
      <c r="I2002" s="32"/>
      <c r="J2002" s="32"/>
      <c r="K2002" s="32"/>
      <c r="L2002" s="32"/>
      <c r="M2002" s="32"/>
      <c r="N2002" s="32"/>
      <c r="O2002" s="33">
        <v>584841</v>
      </c>
      <c r="P2002" s="33">
        <v>584841</v>
      </c>
      <c r="Q2002" s="33">
        <v>584841</v>
      </c>
      <c r="R2002" s="33">
        <v>584841</v>
      </c>
      <c r="S2002" s="33">
        <v>584841</v>
      </c>
    </row>
    <row r="2003" spans="1:19">
      <c r="A2003" s="36"/>
      <c r="B2003" s="5">
        <v>2017</v>
      </c>
      <c r="C2003" s="32"/>
      <c r="D2003" s="32"/>
      <c r="E2003" s="32"/>
      <c r="F2003" s="32"/>
      <c r="G2003" s="32"/>
      <c r="H2003" s="32"/>
      <c r="I2003" s="32"/>
      <c r="J2003" s="32"/>
      <c r="K2003" s="32"/>
      <c r="L2003" s="32"/>
      <c r="M2003" s="32"/>
      <c r="N2003" s="33">
        <v>206435.93</v>
      </c>
      <c r="O2003" s="33">
        <v>206435.93</v>
      </c>
      <c r="P2003" s="33">
        <v>206435.93</v>
      </c>
      <c r="Q2003" s="33">
        <v>206435.93</v>
      </c>
      <c r="R2003" s="33">
        <v>206435.93</v>
      </c>
      <c r="S2003" s="33">
        <v>206435.93</v>
      </c>
    </row>
    <row r="2004" spans="1:19">
      <c r="B2004" s="5">
        <v>2016</v>
      </c>
      <c r="C2004" s="32"/>
      <c r="D2004" s="32"/>
      <c r="E2004" s="32"/>
      <c r="F2004" s="32"/>
      <c r="G2004" s="32"/>
      <c r="H2004" s="32"/>
      <c r="I2004" s="32"/>
      <c r="J2004" s="32"/>
      <c r="K2004" s="32"/>
      <c r="L2004" s="32"/>
      <c r="M2004" s="33">
        <v>7666</v>
      </c>
      <c r="N2004" s="33">
        <v>7666</v>
      </c>
      <c r="O2004" s="33">
        <v>7666</v>
      </c>
      <c r="P2004" s="33">
        <v>7666</v>
      </c>
      <c r="Q2004" s="33">
        <v>7666</v>
      </c>
      <c r="R2004" s="33">
        <v>7666</v>
      </c>
      <c r="S2004" s="33">
        <v>7666</v>
      </c>
    </row>
    <row r="2005" spans="1:19">
      <c r="B2005" s="5">
        <v>2015</v>
      </c>
      <c r="C2005" s="32"/>
      <c r="D2005" s="32"/>
      <c r="E2005" s="32"/>
      <c r="F2005" s="32"/>
      <c r="G2005" s="32"/>
      <c r="H2005" s="32"/>
      <c r="I2005" s="32"/>
      <c r="J2005" s="32"/>
      <c r="K2005" s="32"/>
      <c r="L2005" s="33">
        <v>33481</v>
      </c>
      <c r="M2005" s="33">
        <v>33481</v>
      </c>
      <c r="N2005" s="33">
        <v>33481</v>
      </c>
      <c r="O2005" s="33">
        <v>33481</v>
      </c>
      <c r="P2005" s="33">
        <v>33481</v>
      </c>
      <c r="Q2005" s="33">
        <v>33481</v>
      </c>
      <c r="R2005" s="33">
        <v>33481</v>
      </c>
      <c r="S2005" s="33">
        <v>33481</v>
      </c>
    </row>
    <row r="2006" spans="1:19">
      <c r="B2006" s="5">
        <v>2014</v>
      </c>
      <c r="C2006" s="32"/>
      <c r="D2006" s="32"/>
      <c r="E2006" s="32"/>
      <c r="F2006" s="32"/>
      <c r="G2006" s="32"/>
      <c r="H2006" s="32"/>
      <c r="I2006" s="32"/>
      <c r="J2006" s="32"/>
      <c r="K2006" s="33">
        <v>110213</v>
      </c>
      <c r="L2006" s="33">
        <v>110213</v>
      </c>
      <c r="M2006" s="33">
        <v>110213</v>
      </c>
      <c r="N2006" s="33">
        <v>110213</v>
      </c>
      <c r="O2006" s="33">
        <v>110213</v>
      </c>
      <c r="P2006" s="33">
        <v>110213</v>
      </c>
      <c r="Q2006" s="33">
        <v>110213</v>
      </c>
      <c r="R2006" s="33">
        <v>110213</v>
      </c>
      <c r="S2006" s="33">
        <v>110213</v>
      </c>
    </row>
    <row r="2007" spans="1:19">
      <c r="B2007" s="5">
        <v>2013</v>
      </c>
      <c r="C2007" s="32"/>
      <c r="D2007" s="32"/>
      <c r="E2007" s="32"/>
      <c r="F2007" s="32"/>
      <c r="G2007" s="32"/>
      <c r="H2007" s="32"/>
      <c r="I2007" s="32"/>
      <c r="J2007" s="33">
        <v>106909</v>
      </c>
      <c r="K2007" s="33">
        <v>106909</v>
      </c>
      <c r="L2007" s="33">
        <v>106909</v>
      </c>
      <c r="M2007" s="33">
        <v>106909</v>
      </c>
      <c r="N2007" s="33">
        <v>106909</v>
      </c>
      <c r="O2007" s="33">
        <v>106909</v>
      </c>
      <c r="P2007" s="33">
        <v>106909</v>
      </c>
      <c r="Q2007" s="33">
        <v>106909</v>
      </c>
      <c r="R2007" s="33">
        <v>106909</v>
      </c>
      <c r="S2007" s="33">
        <v>106909</v>
      </c>
    </row>
    <row r="2008" spans="1:19">
      <c r="B2008" s="5">
        <v>2012</v>
      </c>
      <c r="C2008" s="32"/>
      <c r="D2008" s="32"/>
      <c r="E2008" s="32"/>
      <c r="F2008" s="32"/>
      <c r="G2008" s="32"/>
      <c r="H2008" s="32"/>
      <c r="I2008" s="33">
        <v>57437.279999999999</v>
      </c>
      <c r="J2008" s="33">
        <v>57437.279999999999</v>
      </c>
      <c r="K2008" s="33">
        <v>57437.279999999999</v>
      </c>
      <c r="L2008" s="33">
        <v>57437.279999999999</v>
      </c>
      <c r="M2008" s="33">
        <v>57437.279999999999</v>
      </c>
      <c r="N2008" s="33">
        <v>57437.279999999999</v>
      </c>
      <c r="O2008" s="33">
        <v>57437</v>
      </c>
      <c r="P2008" s="33">
        <v>57437</v>
      </c>
      <c r="Q2008" s="33">
        <v>57437</v>
      </c>
      <c r="R2008" s="33">
        <v>57437</v>
      </c>
      <c r="S2008" s="33">
        <v>57437</v>
      </c>
    </row>
    <row r="2009" spans="1:19">
      <c r="B2009" s="5">
        <v>2011</v>
      </c>
      <c r="C2009" s="32"/>
      <c r="D2009" s="32"/>
      <c r="E2009" s="32"/>
      <c r="F2009" s="32"/>
      <c r="G2009" s="32"/>
      <c r="H2009" s="33">
        <v>149841.93</v>
      </c>
      <c r="I2009" s="33">
        <v>149841.93</v>
      </c>
      <c r="J2009" s="33">
        <v>149841.93</v>
      </c>
      <c r="K2009" s="33">
        <v>149841.93</v>
      </c>
      <c r="L2009" s="33">
        <v>149841.93</v>
      </c>
      <c r="M2009" s="33">
        <v>149841.93</v>
      </c>
      <c r="N2009" s="33">
        <v>149841.93</v>
      </c>
      <c r="O2009" s="33">
        <v>149842</v>
      </c>
      <c r="P2009" s="33">
        <v>149842</v>
      </c>
      <c r="Q2009" s="33">
        <v>149842</v>
      </c>
      <c r="R2009" s="33">
        <v>149842</v>
      </c>
      <c r="S2009" s="33">
        <v>149842</v>
      </c>
    </row>
    <row r="2010" spans="1:19">
      <c r="B2010" s="5">
        <v>2010</v>
      </c>
      <c r="C2010" s="32"/>
      <c r="D2010" s="32"/>
      <c r="E2010" s="32"/>
      <c r="F2010" s="32"/>
      <c r="G2010" s="33">
        <v>27505.599999999999</v>
      </c>
      <c r="H2010" s="33">
        <v>27505.599999999999</v>
      </c>
      <c r="I2010" s="33">
        <v>27505.599999999999</v>
      </c>
      <c r="J2010" s="33">
        <v>27505.599999999999</v>
      </c>
      <c r="K2010" s="33">
        <v>27505.599999999999</v>
      </c>
      <c r="L2010" s="33">
        <v>27505.599999999999</v>
      </c>
      <c r="M2010" s="33">
        <v>27505.599999999999</v>
      </c>
      <c r="N2010" s="33">
        <v>27505.599999999999</v>
      </c>
      <c r="O2010" s="33">
        <v>27506</v>
      </c>
      <c r="P2010" s="33">
        <v>27506</v>
      </c>
      <c r="Q2010" s="33">
        <v>27506</v>
      </c>
      <c r="R2010" s="33">
        <v>27506</v>
      </c>
      <c r="S2010" s="33">
        <v>27506</v>
      </c>
    </row>
    <row r="2011" spans="1:19">
      <c r="B2011" s="5">
        <v>2009</v>
      </c>
      <c r="C2011" s="32"/>
      <c r="D2011" s="32"/>
      <c r="E2011" s="32"/>
      <c r="F2011" s="33">
        <v>59016.84</v>
      </c>
      <c r="G2011" s="33">
        <v>59016.84</v>
      </c>
      <c r="H2011" s="33">
        <v>59016.84</v>
      </c>
      <c r="I2011" s="33">
        <v>59016.84</v>
      </c>
      <c r="J2011" s="33">
        <v>59016.84</v>
      </c>
      <c r="K2011" s="33">
        <v>59016.84</v>
      </c>
      <c r="L2011" s="33">
        <v>59016.84</v>
      </c>
      <c r="M2011" s="33">
        <v>59016.84</v>
      </c>
      <c r="N2011" s="33">
        <v>59016.84</v>
      </c>
      <c r="O2011" s="33">
        <v>59017</v>
      </c>
      <c r="P2011" s="33">
        <v>59017</v>
      </c>
      <c r="Q2011" s="33">
        <v>59017</v>
      </c>
      <c r="R2011" s="33">
        <v>59017</v>
      </c>
      <c r="S2011" s="33">
        <v>59017</v>
      </c>
    </row>
    <row r="2012" spans="1:19">
      <c r="B2012" s="5">
        <v>2008</v>
      </c>
      <c r="C2012" s="32"/>
      <c r="D2012" s="32"/>
      <c r="E2012" s="33">
        <v>132451.88</v>
      </c>
      <c r="F2012" s="33">
        <v>132451.88</v>
      </c>
      <c r="G2012" s="33">
        <v>132451.88</v>
      </c>
      <c r="H2012" s="33">
        <v>132451.88</v>
      </c>
      <c r="I2012" s="33">
        <v>132451.88</v>
      </c>
      <c r="J2012" s="33">
        <v>132451.88</v>
      </c>
      <c r="K2012" s="33">
        <v>132451.88</v>
      </c>
      <c r="L2012" s="33">
        <v>132451.88</v>
      </c>
      <c r="M2012" s="33">
        <v>132451.88</v>
      </c>
      <c r="N2012" s="33">
        <v>132451.88</v>
      </c>
      <c r="O2012" s="33">
        <v>132452</v>
      </c>
      <c r="P2012" s="33">
        <v>132452</v>
      </c>
      <c r="Q2012" s="33">
        <v>132452</v>
      </c>
      <c r="R2012" s="33">
        <v>132452</v>
      </c>
      <c r="S2012" s="33">
        <v>132452</v>
      </c>
    </row>
    <row r="2013" spans="1:19">
      <c r="B2013" s="5">
        <v>2007</v>
      </c>
      <c r="C2013" s="32"/>
      <c r="D2013" s="33">
        <v>135122.78</v>
      </c>
      <c r="E2013" s="33">
        <v>135122.78</v>
      </c>
      <c r="F2013" s="33">
        <v>135122.78</v>
      </c>
      <c r="G2013" s="33">
        <v>135122.78</v>
      </c>
      <c r="H2013" s="33">
        <v>135122.78</v>
      </c>
      <c r="I2013" s="33">
        <v>135122.78</v>
      </c>
      <c r="J2013" s="33">
        <v>135122.78</v>
      </c>
      <c r="K2013" s="33">
        <v>135122.78</v>
      </c>
      <c r="L2013" s="33">
        <v>135122.78</v>
      </c>
      <c r="M2013" s="33">
        <v>135122.78</v>
      </c>
      <c r="N2013" s="33">
        <v>135122.78</v>
      </c>
      <c r="O2013" s="33">
        <v>135123</v>
      </c>
      <c r="P2013" s="33">
        <v>135123</v>
      </c>
      <c r="Q2013" s="33">
        <v>135123</v>
      </c>
      <c r="R2013" s="33">
        <v>135123</v>
      </c>
      <c r="S2013" s="33">
        <v>135123</v>
      </c>
    </row>
    <row r="2014" spans="1:19">
      <c r="B2014" s="5">
        <v>2006</v>
      </c>
      <c r="C2014" s="33">
        <v>84849.82</v>
      </c>
      <c r="D2014" s="33">
        <v>84849.82</v>
      </c>
      <c r="E2014" s="33">
        <v>84849.82</v>
      </c>
      <c r="F2014" s="33">
        <v>84849.82</v>
      </c>
      <c r="G2014" s="33">
        <v>84849.82</v>
      </c>
      <c r="H2014" s="33">
        <v>84849.82</v>
      </c>
      <c r="I2014" s="33">
        <v>84849.82</v>
      </c>
      <c r="J2014" s="33">
        <v>84849.82</v>
      </c>
      <c r="K2014" s="33">
        <v>84849.82</v>
      </c>
      <c r="L2014" s="33">
        <v>84849.82</v>
      </c>
      <c r="M2014" s="33">
        <v>84849.82</v>
      </c>
      <c r="N2014" s="33">
        <v>84849.82</v>
      </c>
      <c r="O2014" s="33">
        <v>84850</v>
      </c>
      <c r="P2014" s="33">
        <v>84850</v>
      </c>
      <c r="Q2014" s="33">
        <v>84850</v>
      </c>
      <c r="R2014" s="33">
        <v>84850</v>
      </c>
      <c r="S2014" s="33">
        <v>84850</v>
      </c>
    </row>
    <row r="2015" spans="1:19">
      <c r="B2015" s="5">
        <v>2005</v>
      </c>
      <c r="C2015" s="33">
        <v>249572.99</v>
      </c>
      <c r="D2015" s="33">
        <v>249572.99</v>
      </c>
      <c r="E2015" s="33">
        <v>249572.99</v>
      </c>
      <c r="F2015" s="33">
        <v>249572.99</v>
      </c>
      <c r="G2015" s="33">
        <v>249572.99</v>
      </c>
      <c r="H2015" s="33">
        <v>249572.99</v>
      </c>
      <c r="I2015" s="33">
        <v>249572.99</v>
      </c>
      <c r="J2015" s="33">
        <v>249572.99</v>
      </c>
      <c r="K2015" s="33">
        <v>249572.99</v>
      </c>
      <c r="L2015" s="33">
        <v>249572.99</v>
      </c>
      <c r="M2015" s="33">
        <v>249572.99</v>
      </c>
      <c r="N2015" s="33">
        <v>249572.99</v>
      </c>
      <c r="O2015" s="33">
        <v>249573</v>
      </c>
      <c r="P2015" s="33">
        <v>249573</v>
      </c>
      <c r="Q2015" s="33">
        <v>249573</v>
      </c>
      <c r="R2015" s="33">
        <v>249573</v>
      </c>
      <c r="S2015" s="33">
        <v>249573</v>
      </c>
    </row>
    <row r="2016" spans="1:19">
      <c r="B2016" s="5">
        <v>2004</v>
      </c>
      <c r="C2016" s="33">
        <v>145579.53</v>
      </c>
      <c r="D2016" s="33">
        <v>145579.53</v>
      </c>
      <c r="E2016" s="33">
        <v>145579.53</v>
      </c>
      <c r="F2016" s="33">
        <v>145579.53</v>
      </c>
      <c r="G2016" s="33">
        <v>145579.53</v>
      </c>
      <c r="H2016" s="33">
        <v>145579.53</v>
      </c>
      <c r="I2016" s="33">
        <v>145579.53</v>
      </c>
      <c r="J2016" s="33">
        <v>145579.53</v>
      </c>
      <c r="K2016" s="33">
        <v>145579.53</v>
      </c>
      <c r="L2016" s="33">
        <v>145579.53</v>
      </c>
      <c r="M2016" s="33">
        <v>145579.53</v>
      </c>
      <c r="N2016" s="33">
        <v>145579.53</v>
      </c>
      <c r="O2016" s="33">
        <v>145580</v>
      </c>
      <c r="P2016" s="33">
        <v>145580</v>
      </c>
      <c r="Q2016" s="33">
        <v>145580</v>
      </c>
      <c r="R2016" s="33">
        <v>145580</v>
      </c>
      <c r="S2016" s="33">
        <v>145580</v>
      </c>
    </row>
    <row r="2017" spans="2:19">
      <c r="B2017" s="5">
        <v>2003</v>
      </c>
      <c r="C2017" s="33">
        <v>128254.06</v>
      </c>
      <c r="D2017" s="33">
        <v>128254.06</v>
      </c>
      <c r="E2017" s="33">
        <v>128254.06</v>
      </c>
      <c r="F2017" s="33">
        <v>128254.06</v>
      </c>
      <c r="G2017" s="33">
        <v>128254.06</v>
      </c>
      <c r="H2017" s="33">
        <v>128254.06</v>
      </c>
      <c r="I2017" s="33">
        <v>128254.06</v>
      </c>
      <c r="J2017" s="33">
        <v>128254.06</v>
      </c>
      <c r="K2017" s="33">
        <v>128254.06</v>
      </c>
      <c r="L2017" s="33">
        <v>128254.06</v>
      </c>
      <c r="M2017" s="33">
        <v>128254.06</v>
      </c>
      <c r="N2017" s="33">
        <v>128254.06</v>
      </c>
      <c r="O2017" s="33">
        <v>128254</v>
      </c>
      <c r="P2017" s="33">
        <v>128254</v>
      </c>
      <c r="Q2017" s="33">
        <v>128254</v>
      </c>
      <c r="R2017" s="33">
        <v>128254</v>
      </c>
      <c r="S2017" s="33">
        <v>128254</v>
      </c>
    </row>
    <row r="2018" spans="2:19">
      <c r="B2018" s="5">
        <v>2002</v>
      </c>
      <c r="C2018" s="33">
        <v>109936.68</v>
      </c>
      <c r="D2018" s="33">
        <v>109936.68</v>
      </c>
      <c r="E2018" s="33">
        <v>109936.68</v>
      </c>
      <c r="F2018" s="33">
        <v>109936.68</v>
      </c>
      <c r="G2018" s="33">
        <v>109936.68</v>
      </c>
      <c r="H2018" s="33">
        <v>109936.68</v>
      </c>
      <c r="I2018" s="33">
        <v>109936.68</v>
      </c>
      <c r="J2018" s="33">
        <v>109936.68</v>
      </c>
      <c r="K2018" s="33">
        <v>109936.68</v>
      </c>
      <c r="L2018" s="33">
        <v>109936.68</v>
      </c>
      <c r="M2018" s="33">
        <v>109936.68</v>
      </c>
      <c r="N2018" s="33">
        <v>109936.68</v>
      </c>
      <c r="O2018" s="33">
        <v>109937</v>
      </c>
      <c r="P2018" s="33">
        <v>109937</v>
      </c>
      <c r="Q2018" s="33">
        <v>109937</v>
      </c>
      <c r="R2018" s="33">
        <v>109937</v>
      </c>
      <c r="S2018" s="33">
        <v>109937</v>
      </c>
    </row>
    <row r="2019" spans="2:19">
      <c r="B2019" s="5">
        <v>2001</v>
      </c>
      <c r="C2019" s="33">
        <v>135766.78</v>
      </c>
      <c r="D2019" s="33">
        <v>135766.78</v>
      </c>
      <c r="E2019" s="33">
        <v>135766.78</v>
      </c>
      <c r="F2019" s="33">
        <v>135766.78</v>
      </c>
      <c r="G2019" s="33">
        <v>135766.78</v>
      </c>
      <c r="H2019" s="33">
        <v>135766.78</v>
      </c>
      <c r="I2019" s="33">
        <v>135766.78</v>
      </c>
      <c r="J2019" s="33">
        <v>135766.78</v>
      </c>
      <c r="K2019" s="33">
        <v>135766.78</v>
      </c>
      <c r="L2019" s="33">
        <v>135766.78</v>
      </c>
      <c r="M2019" s="33">
        <v>135766.78</v>
      </c>
      <c r="N2019" s="33">
        <v>135766.78</v>
      </c>
      <c r="O2019" s="33">
        <v>135767</v>
      </c>
      <c r="P2019" s="33">
        <v>135767</v>
      </c>
      <c r="Q2019" s="33">
        <v>135767</v>
      </c>
      <c r="R2019" s="33">
        <v>135767</v>
      </c>
      <c r="S2019" s="33">
        <v>135767</v>
      </c>
    </row>
    <row r="2020" spans="2:19">
      <c r="B2020" s="5">
        <v>2000</v>
      </c>
      <c r="C2020" s="33">
        <v>305102.82</v>
      </c>
      <c r="D2020" s="33">
        <v>305102.82</v>
      </c>
      <c r="E2020" s="33">
        <v>305102.82</v>
      </c>
      <c r="F2020" s="33">
        <v>305102.82</v>
      </c>
      <c r="G2020" s="33">
        <v>305102.82</v>
      </c>
      <c r="H2020" s="33">
        <v>305102.82</v>
      </c>
      <c r="I2020" s="33">
        <v>305102.82</v>
      </c>
      <c r="J2020" s="33">
        <v>305102.82</v>
      </c>
      <c r="K2020" s="33">
        <v>305102.82</v>
      </c>
      <c r="L2020" s="33">
        <v>305102.82</v>
      </c>
      <c r="M2020" s="33">
        <v>305102.82</v>
      </c>
      <c r="N2020" s="33">
        <v>305102.82</v>
      </c>
      <c r="O2020" s="33">
        <v>305103</v>
      </c>
      <c r="P2020" s="33">
        <v>305103</v>
      </c>
      <c r="Q2020" s="33">
        <v>305103</v>
      </c>
      <c r="R2020" s="33">
        <v>305103</v>
      </c>
      <c r="S2020" s="33">
        <v>305103</v>
      </c>
    </row>
    <row r="2021" spans="2:19">
      <c r="B2021" s="5">
        <v>1999</v>
      </c>
      <c r="C2021" s="33">
        <v>308869.40000000002</v>
      </c>
      <c r="D2021" s="33">
        <v>308869.40000000002</v>
      </c>
      <c r="E2021" s="33">
        <v>308869.40000000002</v>
      </c>
      <c r="F2021" s="33">
        <v>308869.40000000002</v>
      </c>
      <c r="G2021" s="33">
        <v>308869.40000000002</v>
      </c>
      <c r="H2021" s="33">
        <v>308869.40000000002</v>
      </c>
      <c r="I2021" s="33">
        <v>308869.40000000002</v>
      </c>
      <c r="J2021" s="33">
        <v>308869.40000000002</v>
      </c>
      <c r="K2021" s="33">
        <v>308869.40000000002</v>
      </c>
      <c r="L2021" s="33">
        <v>308869.40000000002</v>
      </c>
      <c r="M2021" s="33">
        <v>308869.40000000002</v>
      </c>
      <c r="N2021" s="33">
        <v>308869.40000000002</v>
      </c>
      <c r="O2021" s="33">
        <v>308869</v>
      </c>
      <c r="P2021" s="33">
        <v>308869</v>
      </c>
      <c r="Q2021" s="33">
        <v>308869</v>
      </c>
      <c r="R2021" s="33">
        <v>308869</v>
      </c>
      <c r="S2021" s="33">
        <v>308869</v>
      </c>
    </row>
    <row r="2022" spans="2:19">
      <c r="B2022" s="5">
        <v>1998</v>
      </c>
      <c r="C2022" s="33">
        <v>361330.48</v>
      </c>
      <c r="D2022" s="33">
        <v>361330.48</v>
      </c>
      <c r="E2022" s="33">
        <v>361330.48</v>
      </c>
      <c r="F2022" s="33">
        <v>361330.48</v>
      </c>
      <c r="G2022" s="33">
        <v>361330.48</v>
      </c>
      <c r="H2022" s="33">
        <v>361330.48</v>
      </c>
      <c r="I2022" s="33">
        <v>361330.48</v>
      </c>
      <c r="J2022" s="33">
        <v>361330.48</v>
      </c>
      <c r="K2022" s="33">
        <v>361330.48</v>
      </c>
      <c r="L2022" s="33">
        <v>361330.48</v>
      </c>
      <c r="M2022" s="33">
        <v>361330.48</v>
      </c>
      <c r="N2022" s="33">
        <v>361330.48</v>
      </c>
      <c r="O2022" s="33">
        <v>361330</v>
      </c>
      <c r="P2022" s="33">
        <v>361330</v>
      </c>
      <c r="Q2022" s="33">
        <v>361330</v>
      </c>
      <c r="R2022" s="33">
        <v>361330</v>
      </c>
      <c r="S2022" s="33">
        <v>361330</v>
      </c>
    </row>
    <row r="2023" spans="2:19">
      <c r="B2023" s="5">
        <v>1997</v>
      </c>
      <c r="C2023" s="33">
        <v>307166.71000000002</v>
      </c>
      <c r="D2023" s="33">
        <v>307166.71000000002</v>
      </c>
      <c r="E2023" s="33">
        <v>307166.71000000002</v>
      </c>
      <c r="F2023" s="33">
        <v>307166.71000000002</v>
      </c>
      <c r="G2023" s="33">
        <v>307166.71000000002</v>
      </c>
      <c r="H2023" s="33">
        <v>307166.71000000002</v>
      </c>
      <c r="I2023" s="33">
        <v>307166.71000000002</v>
      </c>
      <c r="J2023" s="33">
        <v>307166.71000000002</v>
      </c>
      <c r="K2023" s="33">
        <v>307166.71000000002</v>
      </c>
      <c r="L2023" s="33">
        <v>307166.71000000002</v>
      </c>
      <c r="M2023" s="33">
        <v>307166.71000000002</v>
      </c>
      <c r="N2023" s="33">
        <v>307166.71000000002</v>
      </c>
      <c r="O2023" s="33">
        <v>307167</v>
      </c>
      <c r="P2023" s="33">
        <v>307167</v>
      </c>
      <c r="Q2023" s="33">
        <v>307167</v>
      </c>
      <c r="R2023" s="33">
        <v>307167</v>
      </c>
      <c r="S2023" s="33">
        <v>307167</v>
      </c>
    </row>
    <row r="2024" spans="2:19">
      <c r="B2024" s="5">
        <v>1996</v>
      </c>
      <c r="C2024" s="33">
        <v>173767.37</v>
      </c>
      <c r="D2024" s="33">
        <v>173767.37</v>
      </c>
      <c r="E2024" s="33">
        <v>173767.37</v>
      </c>
      <c r="F2024" s="33">
        <v>173767.37</v>
      </c>
      <c r="G2024" s="33">
        <v>173767.37</v>
      </c>
      <c r="H2024" s="33">
        <v>173767.37</v>
      </c>
      <c r="I2024" s="33">
        <v>173767.37</v>
      </c>
      <c r="J2024" s="33">
        <v>173767.37</v>
      </c>
      <c r="K2024" s="33">
        <v>173767.37</v>
      </c>
      <c r="L2024" s="33">
        <v>173767.37</v>
      </c>
      <c r="M2024" s="33">
        <v>173767.37</v>
      </c>
      <c r="N2024" s="33">
        <v>173767.37</v>
      </c>
      <c r="O2024" s="33">
        <v>173767</v>
      </c>
      <c r="P2024" s="33">
        <v>173767</v>
      </c>
      <c r="Q2024" s="33">
        <v>173767</v>
      </c>
      <c r="R2024" s="33">
        <v>173767</v>
      </c>
      <c r="S2024" s="33">
        <v>173767</v>
      </c>
    </row>
    <row r="2025" spans="2:19">
      <c r="B2025" s="5">
        <v>1995</v>
      </c>
      <c r="C2025" s="33">
        <v>250198.31504132479</v>
      </c>
      <c r="D2025" s="33">
        <v>250198.31504132479</v>
      </c>
      <c r="E2025" s="33">
        <v>250198.31504132479</v>
      </c>
      <c r="F2025" s="33">
        <v>250198.31504132479</v>
      </c>
      <c r="G2025" s="33">
        <v>250198.31504132479</v>
      </c>
      <c r="H2025" s="33">
        <v>250198.31504132479</v>
      </c>
      <c r="I2025" s="33">
        <v>250198.31504132479</v>
      </c>
      <c r="J2025" s="33">
        <v>250198.31504132479</v>
      </c>
      <c r="K2025" s="33">
        <v>250198.31504132479</v>
      </c>
      <c r="L2025" s="33">
        <v>250198.31504132479</v>
      </c>
      <c r="M2025" s="33">
        <v>250198.31504132479</v>
      </c>
      <c r="N2025" s="33">
        <v>250198.31504132479</v>
      </c>
      <c r="O2025" s="33">
        <v>250198.31504132479</v>
      </c>
      <c r="P2025" s="33">
        <v>250198.31504132479</v>
      </c>
      <c r="Q2025" s="33">
        <v>250198.31504132479</v>
      </c>
      <c r="R2025" s="33">
        <v>250198.31504132479</v>
      </c>
      <c r="S2025" s="33">
        <v>250198.31504132479</v>
      </c>
    </row>
    <row r="2026" spans="2:19">
      <c r="B2026" s="5">
        <v>1994</v>
      </c>
      <c r="C2026" s="33">
        <v>196262.15504132479</v>
      </c>
      <c r="D2026" s="33">
        <v>196262.15504132479</v>
      </c>
      <c r="E2026" s="33">
        <v>196262.15504132479</v>
      </c>
      <c r="F2026" s="33">
        <v>196262.15504132479</v>
      </c>
      <c r="G2026" s="33">
        <v>196262.15504132479</v>
      </c>
      <c r="H2026" s="33">
        <v>196262.15504132479</v>
      </c>
      <c r="I2026" s="33">
        <v>196262.15504132479</v>
      </c>
      <c r="J2026" s="33">
        <v>196262.15504132479</v>
      </c>
      <c r="K2026" s="33">
        <v>196262.15504132479</v>
      </c>
      <c r="L2026" s="33">
        <v>196262.15504132479</v>
      </c>
      <c r="M2026" s="33">
        <v>196262.15504132479</v>
      </c>
      <c r="N2026" s="33">
        <v>196262.15504132479</v>
      </c>
      <c r="O2026" s="33">
        <v>196262.15504132479</v>
      </c>
      <c r="P2026" s="33">
        <v>196262.15504132479</v>
      </c>
      <c r="Q2026" s="33">
        <v>196262.15504132479</v>
      </c>
      <c r="R2026" s="33">
        <v>196262.15504132479</v>
      </c>
      <c r="S2026" s="33">
        <v>196262.15504132479</v>
      </c>
    </row>
    <row r="2027" spans="2:19">
      <c r="B2027" s="5">
        <v>1993</v>
      </c>
      <c r="C2027" s="33">
        <v>121821.63504132479</v>
      </c>
      <c r="D2027" s="33">
        <v>121821.63504132479</v>
      </c>
      <c r="E2027" s="33">
        <v>121821.63504132479</v>
      </c>
      <c r="F2027" s="33">
        <v>121821.63504132479</v>
      </c>
      <c r="G2027" s="33">
        <v>121821.63504132479</v>
      </c>
      <c r="H2027" s="33">
        <v>121821.63504132479</v>
      </c>
      <c r="I2027" s="33">
        <v>121821.63504132479</v>
      </c>
      <c r="J2027" s="33">
        <v>121821.63504132479</v>
      </c>
      <c r="K2027" s="33">
        <v>121821.63504132479</v>
      </c>
      <c r="L2027" s="33">
        <v>121821.63504132479</v>
      </c>
      <c r="M2027" s="33">
        <v>121821.63504132479</v>
      </c>
      <c r="N2027" s="33">
        <v>121821.63504132479</v>
      </c>
      <c r="O2027" s="33">
        <v>121821.63504132479</v>
      </c>
      <c r="P2027" s="33">
        <v>121821.63504132479</v>
      </c>
      <c r="Q2027" s="33">
        <v>121821.63504132479</v>
      </c>
      <c r="R2027" s="33">
        <v>121821.63504132479</v>
      </c>
      <c r="S2027" s="33">
        <v>121821.63504132479</v>
      </c>
    </row>
    <row r="2028" spans="2:19">
      <c r="B2028" s="5">
        <v>1992</v>
      </c>
      <c r="C2028" s="33">
        <v>200553.4150413248</v>
      </c>
      <c r="D2028" s="33">
        <v>200553.4150413248</v>
      </c>
      <c r="E2028" s="33">
        <v>200553.4150413248</v>
      </c>
      <c r="F2028" s="33">
        <v>200553.4150413248</v>
      </c>
      <c r="G2028" s="33">
        <v>200553.4150413248</v>
      </c>
      <c r="H2028" s="33">
        <v>200553.4150413248</v>
      </c>
      <c r="I2028" s="33">
        <v>200553.4150413248</v>
      </c>
      <c r="J2028" s="33">
        <v>200553.4150413248</v>
      </c>
      <c r="K2028" s="33">
        <v>200553.4150413248</v>
      </c>
      <c r="L2028" s="33">
        <v>200553.4150413248</v>
      </c>
      <c r="M2028" s="33">
        <v>200553.4150413248</v>
      </c>
      <c r="N2028" s="33">
        <v>200553.4150413248</v>
      </c>
      <c r="O2028" s="33">
        <v>200553.4150413248</v>
      </c>
      <c r="P2028" s="33">
        <v>200553.4150413248</v>
      </c>
      <c r="Q2028" s="33">
        <v>200553.4150413248</v>
      </c>
      <c r="R2028" s="33">
        <v>200553.4150413248</v>
      </c>
      <c r="S2028" s="33">
        <v>200553.4150413248</v>
      </c>
    </row>
    <row r="2029" spans="2:19">
      <c r="B2029" s="5">
        <v>1991</v>
      </c>
      <c r="C2029" s="33">
        <v>158791.1050413248</v>
      </c>
      <c r="D2029" s="33">
        <v>158791.1050413248</v>
      </c>
      <c r="E2029" s="33">
        <v>158791.1050413248</v>
      </c>
      <c r="F2029" s="33">
        <v>158791.1050413248</v>
      </c>
      <c r="G2029" s="33">
        <v>158791.1050413248</v>
      </c>
      <c r="H2029" s="33">
        <v>158791.1050413248</v>
      </c>
      <c r="I2029" s="33">
        <v>158791.1050413248</v>
      </c>
      <c r="J2029" s="33">
        <v>158791.1050413248</v>
      </c>
      <c r="K2029" s="33">
        <v>158791.1050413248</v>
      </c>
      <c r="L2029" s="33">
        <v>158791.1050413248</v>
      </c>
      <c r="M2029" s="33">
        <v>158791.1050413248</v>
      </c>
      <c r="N2029" s="33">
        <v>158791.1050413248</v>
      </c>
      <c r="O2029" s="33">
        <v>158791.1050413248</v>
      </c>
      <c r="P2029" s="33">
        <v>158791.1050413248</v>
      </c>
      <c r="Q2029" s="33">
        <v>158791.1050413248</v>
      </c>
      <c r="R2029" s="33">
        <v>158791.1050413248</v>
      </c>
      <c r="S2029" s="33">
        <v>158791.1050413248</v>
      </c>
    </row>
    <row r="2030" spans="2:19">
      <c r="B2030" s="5">
        <v>1990</v>
      </c>
      <c r="C2030" s="33">
        <v>186468.83504132478</v>
      </c>
      <c r="D2030" s="33">
        <v>186468.83504132478</v>
      </c>
      <c r="E2030" s="33">
        <v>186468.83504132478</v>
      </c>
      <c r="F2030" s="33">
        <v>186468.83504132478</v>
      </c>
      <c r="G2030" s="33">
        <v>186468.83504132478</v>
      </c>
      <c r="H2030" s="33">
        <v>186468.83504132478</v>
      </c>
      <c r="I2030" s="33">
        <v>186468.83504132478</v>
      </c>
      <c r="J2030" s="33">
        <v>186468.83504132478</v>
      </c>
      <c r="K2030" s="33">
        <v>186468.83504132478</v>
      </c>
      <c r="L2030" s="33">
        <v>186468.83504132478</v>
      </c>
      <c r="M2030" s="33">
        <v>186468.83504132478</v>
      </c>
      <c r="N2030" s="33">
        <v>186468.83504132478</v>
      </c>
      <c r="O2030" s="33">
        <v>186468.83504132478</v>
      </c>
      <c r="P2030" s="33">
        <v>186468.83504132478</v>
      </c>
      <c r="Q2030" s="33">
        <v>186468.83504132478</v>
      </c>
      <c r="R2030" s="33">
        <v>186468.83504132478</v>
      </c>
      <c r="S2030" s="33">
        <v>186468.83504132478</v>
      </c>
    </row>
    <row r="2031" spans="2:19">
      <c r="B2031" s="5">
        <v>1989</v>
      </c>
      <c r="C2031" s="33">
        <v>257293.5450413248</v>
      </c>
      <c r="D2031" s="33">
        <v>257293.5450413248</v>
      </c>
      <c r="E2031" s="33">
        <v>257293.5450413248</v>
      </c>
      <c r="F2031" s="33">
        <v>257293.5450413248</v>
      </c>
      <c r="G2031" s="33">
        <v>257293.5450413248</v>
      </c>
      <c r="H2031" s="33">
        <v>257293.5450413248</v>
      </c>
      <c r="I2031" s="33">
        <v>257293.5450413248</v>
      </c>
      <c r="J2031" s="33">
        <v>257293.5450413248</v>
      </c>
      <c r="K2031" s="33">
        <v>257293.5450413248</v>
      </c>
      <c r="L2031" s="33">
        <v>257293.5450413248</v>
      </c>
      <c r="M2031" s="33">
        <v>257293.5450413248</v>
      </c>
      <c r="N2031" s="33">
        <v>257293.5450413248</v>
      </c>
      <c r="O2031" s="33">
        <v>257293.5450413248</v>
      </c>
      <c r="P2031" s="33">
        <v>257293.5450413248</v>
      </c>
      <c r="Q2031" s="33">
        <v>257293.5450413248</v>
      </c>
      <c r="R2031" s="33">
        <v>257293.5450413248</v>
      </c>
      <c r="S2031" s="33">
        <v>257293.5450413248</v>
      </c>
    </row>
    <row r="2032" spans="2:19">
      <c r="B2032" s="5">
        <v>1988</v>
      </c>
      <c r="C2032" s="33">
        <v>349563.57806875964</v>
      </c>
      <c r="D2032" s="33">
        <v>349563.57806875964</v>
      </c>
      <c r="E2032" s="33">
        <v>349563.57806875964</v>
      </c>
      <c r="F2032" s="33">
        <v>349563.57806875964</v>
      </c>
      <c r="G2032" s="33">
        <v>349563.57806875964</v>
      </c>
      <c r="H2032" s="33">
        <v>349563.57806875964</v>
      </c>
      <c r="I2032" s="33">
        <v>349563.57806875964</v>
      </c>
      <c r="J2032" s="33">
        <v>349563.57806875964</v>
      </c>
      <c r="K2032" s="33">
        <v>349563.57806875964</v>
      </c>
      <c r="L2032" s="33">
        <v>349563.57806875964</v>
      </c>
      <c r="M2032" s="33">
        <v>349563.57806875964</v>
      </c>
      <c r="N2032" s="33">
        <v>349563.57806875964</v>
      </c>
      <c r="O2032" s="33">
        <v>349563.57806875964</v>
      </c>
      <c r="P2032" s="33">
        <v>349563.57806875964</v>
      </c>
      <c r="Q2032" s="33">
        <v>349563.57806875964</v>
      </c>
      <c r="R2032" s="33">
        <v>349563.57806875964</v>
      </c>
      <c r="S2032" s="33">
        <v>349563.57806875964</v>
      </c>
    </row>
    <row r="2033" spans="2:19">
      <c r="B2033" s="5">
        <v>1987</v>
      </c>
      <c r="C2033" s="33">
        <v>262168.09716066415</v>
      </c>
      <c r="D2033" s="33">
        <v>262168.09716066415</v>
      </c>
      <c r="E2033" s="33">
        <v>262168.09716066415</v>
      </c>
      <c r="F2033" s="33">
        <v>262168.09716066415</v>
      </c>
      <c r="G2033" s="33">
        <v>262168.09716066415</v>
      </c>
      <c r="H2033" s="33">
        <v>262168.09716066415</v>
      </c>
      <c r="I2033" s="33">
        <v>262168.09716066415</v>
      </c>
      <c r="J2033" s="33">
        <v>262168.09716066415</v>
      </c>
      <c r="K2033" s="33">
        <v>262168.09716066415</v>
      </c>
      <c r="L2033" s="33">
        <v>262168.09716066415</v>
      </c>
      <c r="M2033" s="33">
        <v>262168.09716066415</v>
      </c>
      <c r="N2033" s="33">
        <v>262168.09716066415</v>
      </c>
      <c r="O2033" s="33">
        <v>262168.09716066415</v>
      </c>
      <c r="P2033" s="33">
        <v>262168.09716066415</v>
      </c>
      <c r="Q2033" s="33">
        <v>262168.09716066415</v>
      </c>
      <c r="R2033" s="33">
        <v>262168.09716066415</v>
      </c>
      <c r="S2033" s="33">
        <v>262168.09716066415</v>
      </c>
    </row>
    <row r="2034" spans="2:19">
      <c r="B2034" s="5">
        <v>1986</v>
      </c>
      <c r="C2034" s="33">
        <v>278206.79716066422</v>
      </c>
      <c r="D2034" s="33">
        <v>278206.79716066422</v>
      </c>
      <c r="E2034" s="33">
        <v>278206.79716066422</v>
      </c>
      <c r="F2034" s="33">
        <v>278206.79716066422</v>
      </c>
      <c r="G2034" s="33">
        <v>278206.79716066422</v>
      </c>
      <c r="H2034" s="33">
        <v>278206.79716066422</v>
      </c>
      <c r="I2034" s="33">
        <v>278206.79716066422</v>
      </c>
      <c r="J2034" s="33">
        <v>278206.79716066422</v>
      </c>
      <c r="K2034" s="33">
        <v>278206.79716066422</v>
      </c>
      <c r="L2034" s="33">
        <v>278206.79716066422</v>
      </c>
      <c r="M2034" s="33">
        <v>278206.79716066422</v>
      </c>
      <c r="N2034" s="33">
        <v>278206.79716066422</v>
      </c>
      <c r="O2034" s="33">
        <v>278206.79716066422</v>
      </c>
      <c r="P2034" s="33">
        <v>278206.79716066422</v>
      </c>
      <c r="Q2034" s="33">
        <v>278206.79716066422</v>
      </c>
      <c r="R2034" s="33">
        <v>278206.79716066422</v>
      </c>
      <c r="S2034" s="33">
        <v>278206.79716066422</v>
      </c>
    </row>
    <row r="2035" spans="2:19">
      <c r="B2035" s="5">
        <v>1985</v>
      </c>
      <c r="C2035" s="33">
        <v>298691.18716066418</v>
      </c>
      <c r="D2035" s="33">
        <v>298691.18716066418</v>
      </c>
      <c r="E2035" s="33">
        <v>298691.18716066418</v>
      </c>
      <c r="F2035" s="33">
        <v>298691.18716066418</v>
      </c>
      <c r="G2035" s="33">
        <v>298691.18716066418</v>
      </c>
      <c r="H2035" s="33">
        <v>298691.18716066418</v>
      </c>
      <c r="I2035" s="33">
        <v>298691.18716066418</v>
      </c>
      <c r="J2035" s="33">
        <v>298691.18716066418</v>
      </c>
      <c r="K2035" s="33">
        <v>298691.18716066418</v>
      </c>
      <c r="L2035" s="33">
        <v>298691.18716066418</v>
      </c>
      <c r="M2035" s="33">
        <v>298691.18716066418</v>
      </c>
      <c r="N2035" s="33">
        <v>298691.18716066418</v>
      </c>
      <c r="O2035" s="33">
        <v>298691.18716066418</v>
      </c>
      <c r="P2035" s="33">
        <v>298691.18716066418</v>
      </c>
      <c r="Q2035" s="33">
        <v>298691.18716066418</v>
      </c>
      <c r="R2035" s="33">
        <v>298691.18716066418</v>
      </c>
      <c r="S2035" s="33">
        <v>298691.18716066418</v>
      </c>
    </row>
    <row r="2036" spans="2:19">
      <c r="B2036" s="5">
        <v>1984</v>
      </c>
      <c r="C2036" s="33">
        <v>346515.38716066419</v>
      </c>
      <c r="D2036" s="33">
        <v>346515.38716066419</v>
      </c>
      <c r="E2036" s="33">
        <v>346515.38716066419</v>
      </c>
      <c r="F2036" s="33">
        <v>346515.38716066419</v>
      </c>
      <c r="G2036" s="33">
        <v>346515.38716066419</v>
      </c>
      <c r="H2036" s="33">
        <v>346515.38716066419</v>
      </c>
      <c r="I2036" s="33">
        <v>346515.38716066419</v>
      </c>
      <c r="J2036" s="33">
        <v>346515.38716066419</v>
      </c>
      <c r="K2036" s="33">
        <v>346515.38716066419</v>
      </c>
      <c r="L2036" s="33">
        <v>346515.38716066419</v>
      </c>
      <c r="M2036" s="33">
        <v>346515.38716066419</v>
      </c>
      <c r="N2036" s="33">
        <v>346515.38716066419</v>
      </c>
      <c r="O2036" s="33">
        <v>346515.38716066419</v>
      </c>
      <c r="P2036" s="33">
        <v>346515.38716066419</v>
      </c>
      <c r="Q2036" s="33">
        <v>346515.38716066419</v>
      </c>
      <c r="R2036" s="33">
        <v>346515.38716066419</v>
      </c>
      <c r="S2036" s="33">
        <v>346515.38716066419</v>
      </c>
    </row>
    <row r="2037" spans="2:19">
      <c r="B2037" s="5">
        <v>1983</v>
      </c>
      <c r="C2037" s="33">
        <v>236496.62716066418</v>
      </c>
      <c r="D2037" s="33">
        <v>236496.62716066418</v>
      </c>
      <c r="E2037" s="33">
        <v>236496.62716066418</v>
      </c>
      <c r="F2037" s="33">
        <v>236496.62716066418</v>
      </c>
      <c r="G2037" s="33">
        <v>236496.62716066418</v>
      </c>
      <c r="H2037" s="33">
        <v>236496.62716066418</v>
      </c>
      <c r="I2037" s="33">
        <v>236496.62716066418</v>
      </c>
      <c r="J2037" s="33">
        <v>236496.62716066418</v>
      </c>
      <c r="K2037" s="33">
        <v>236496.62716066418</v>
      </c>
      <c r="L2037" s="33">
        <v>236496.62716066418</v>
      </c>
      <c r="M2037" s="33">
        <v>236496.62716066418</v>
      </c>
      <c r="N2037" s="33">
        <v>236496.62716066418</v>
      </c>
      <c r="O2037" s="33">
        <v>236496.62716066418</v>
      </c>
      <c r="P2037" s="33">
        <v>236496.62716066418</v>
      </c>
      <c r="Q2037" s="33">
        <v>236496.62716066418</v>
      </c>
      <c r="R2037" s="33">
        <v>236496.62716066418</v>
      </c>
      <c r="S2037" s="33">
        <v>236496.62716066418</v>
      </c>
    </row>
    <row r="2038" spans="2:19">
      <c r="B2038" s="5">
        <v>1982</v>
      </c>
      <c r="C2038" s="33">
        <v>462037.19716066419</v>
      </c>
      <c r="D2038" s="33">
        <v>462037.19716066419</v>
      </c>
      <c r="E2038" s="33">
        <v>462037.19716066419</v>
      </c>
      <c r="F2038" s="33">
        <v>462037.19716066419</v>
      </c>
      <c r="G2038" s="33">
        <v>462037.19716066419</v>
      </c>
      <c r="H2038" s="33">
        <v>462037.19716066419</v>
      </c>
      <c r="I2038" s="33">
        <v>462037.19716066419</v>
      </c>
      <c r="J2038" s="33">
        <v>462037.19716066419</v>
      </c>
      <c r="K2038" s="33">
        <v>462037.19716066419</v>
      </c>
      <c r="L2038" s="33">
        <v>462037.19716066419</v>
      </c>
      <c r="M2038" s="33">
        <v>462037.19716066419</v>
      </c>
      <c r="N2038" s="33">
        <v>462037.19716066419</v>
      </c>
      <c r="O2038" s="33">
        <v>462037.19716066419</v>
      </c>
      <c r="P2038" s="33">
        <v>462037.19716066419</v>
      </c>
      <c r="Q2038" s="33">
        <v>462037.19716066419</v>
      </c>
      <c r="R2038" s="33">
        <v>462037.19716066419</v>
      </c>
      <c r="S2038" s="33">
        <v>462037.19716066419</v>
      </c>
    </row>
    <row r="2039" spans="2:19">
      <c r="B2039" s="5">
        <v>1981</v>
      </c>
      <c r="C2039" s="33">
        <v>442177.07716066419</v>
      </c>
      <c r="D2039" s="33">
        <v>442177.07716066419</v>
      </c>
      <c r="E2039" s="33">
        <v>442177.07716066419</v>
      </c>
      <c r="F2039" s="33">
        <v>442177.07716066419</v>
      </c>
      <c r="G2039" s="33">
        <v>442177.07716066419</v>
      </c>
      <c r="H2039" s="33">
        <v>442177.07716066419</v>
      </c>
      <c r="I2039" s="33">
        <v>442177.07716066419</v>
      </c>
      <c r="J2039" s="33">
        <v>442177.07716066419</v>
      </c>
      <c r="K2039" s="33">
        <v>442177.07716066419</v>
      </c>
      <c r="L2039" s="33">
        <v>442177.07716066419</v>
      </c>
      <c r="M2039" s="33">
        <v>442177.07716066419</v>
      </c>
      <c r="N2039" s="33">
        <v>442177.07716066419</v>
      </c>
      <c r="O2039" s="33">
        <v>442177.07716066419</v>
      </c>
      <c r="P2039" s="33">
        <v>442177.07716066419</v>
      </c>
      <c r="Q2039" s="33">
        <v>442177.07716066419</v>
      </c>
      <c r="R2039" s="33">
        <v>442177.07716066419</v>
      </c>
      <c r="S2039" s="33">
        <v>442177.07716066419</v>
      </c>
    </row>
    <row r="2040" spans="2:19">
      <c r="B2040" s="5">
        <v>1980</v>
      </c>
      <c r="C2040" s="33">
        <v>429845.74716066418</v>
      </c>
      <c r="D2040" s="33">
        <v>429845.74716066418</v>
      </c>
      <c r="E2040" s="33">
        <v>429845.74716066418</v>
      </c>
      <c r="F2040" s="33">
        <v>429845.74716066418</v>
      </c>
      <c r="G2040" s="33">
        <v>429845.74716066418</v>
      </c>
      <c r="H2040" s="33">
        <v>429845.74716066418</v>
      </c>
      <c r="I2040" s="33">
        <v>429845.74716066418</v>
      </c>
      <c r="J2040" s="33">
        <v>429845.74716066418</v>
      </c>
      <c r="K2040" s="33">
        <v>429845.74716066418</v>
      </c>
      <c r="L2040" s="33">
        <v>429845.74716066418</v>
      </c>
      <c r="M2040" s="33">
        <v>429845.74716066418</v>
      </c>
      <c r="N2040" s="33">
        <v>429845.74716066418</v>
      </c>
      <c r="O2040" s="33">
        <v>429845.74716066418</v>
      </c>
      <c r="P2040" s="33">
        <v>429845.74716066418</v>
      </c>
      <c r="Q2040" s="33">
        <v>429845.74716066418</v>
      </c>
      <c r="R2040" s="33">
        <v>429845.74716066418</v>
      </c>
      <c r="S2040" s="33">
        <v>429845.74716066418</v>
      </c>
    </row>
    <row r="2041" spans="2:19">
      <c r="B2041" s="5">
        <v>1979</v>
      </c>
      <c r="C2041" s="33">
        <v>365313.03716066421</v>
      </c>
      <c r="D2041" s="33">
        <v>365313.03716066421</v>
      </c>
      <c r="E2041" s="33">
        <v>365313.03716066421</v>
      </c>
      <c r="F2041" s="33">
        <v>365313.03716066421</v>
      </c>
      <c r="G2041" s="33">
        <v>365313.03716066421</v>
      </c>
      <c r="H2041" s="33">
        <v>365313.03716066421</v>
      </c>
      <c r="I2041" s="33">
        <v>365313.03716066421</v>
      </c>
      <c r="J2041" s="33">
        <v>365313.03716066421</v>
      </c>
      <c r="K2041" s="33">
        <v>365313.03716066421</v>
      </c>
      <c r="L2041" s="33">
        <v>365313.03716066421</v>
      </c>
      <c r="M2041" s="33">
        <v>365313.03716066421</v>
      </c>
      <c r="N2041" s="33">
        <v>365313.03716066421</v>
      </c>
      <c r="O2041" s="33">
        <v>365313.03716066421</v>
      </c>
      <c r="P2041" s="33">
        <v>365313.03716066421</v>
      </c>
      <c r="Q2041" s="33">
        <v>365313.03716066421</v>
      </c>
      <c r="R2041" s="33">
        <v>365313.03716066421</v>
      </c>
      <c r="S2041" s="33">
        <v>365313.03716066421</v>
      </c>
    </row>
    <row r="2042" spans="2:19">
      <c r="B2042" s="5">
        <v>1978</v>
      </c>
      <c r="C2042" s="33">
        <v>231916.47716066419</v>
      </c>
      <c r="D2042" s="33">
        <v>231916.47716066419</v>
      </c>
      <c r="E2042" s="33">
        <v>231916.47716066419</v>
      </c>
      <c r="F2042" s="33">
        <v>231916.47716066419</v>
      </c>
      <c r="G2042" s="33">
        <v>231916.47716066419</v>
      </c>
      <c r="H2042" s="33">
        <v>231916.47716066419</v>
      </c>
      <c r="I2042" s="33">
        <v>231916.47716066419</v>
      </c>
      <c r="J2042" s="33">
        <v>231916.47716066419</v>
      </c>
      <c r="K2042" s="33">
        <v>231916.47716066419</v>
      </c>
      <c r="L2042" s="33">
        <v>231916.47716066419</v>
      </c>
      <c r="M2042" s="33">
        <v>231916.47716066419</v>
      </c>
      <c r="N2042" s="33">
        <v>231916.47716066419</v>
      </c>
      <c r="O2042" s="33">
        <v>231916.47716066419</v>
      </c>
      <c r="P2042" s="33">
        <v>231916.47716066419</v>
      </c>
      <c r="Q2042" s="33">
        <v>231916.47716066419</v>
      </c>
      <c r="R2042" s="33">
        <v>231916.47716066419</v>
      </c>
      <c r="S2042" s="33">
        <v>231916.47716066419</v>
      </c>
    </row>
    <row r="2043" spans="2:19">
      <c r="B2043" s="5">
        <v>1977</v>
      </c>
      <c r="C2043" s="33">
        <v>290759.00716066419</v>
      </c>
      <c r="D2043" s="33">
        <v>290759.00716066419</v>
      </c>
      <c r="E2043" s="33">
        <v>290759.00716066419</v>
      </c>
      <c r="F2043" s="33">
        <v>290759.00716066419</v>
      </c>
      <c r="G2043" s="33">
        <v>290759.00716066419</v>
      </c>
      <c r="H2043" s="33">
        <v>290759.00716066419</v>
      </c>
      <c r="I2043" s="33">
        <v>290759.00716066419</v>
      </c>
      <c r="J2043" s="33">
        <v>290759.00716066419</v>
      </c>
      <c r="K2043" s="33">
        <v>290759.00716066419</v>
      </c>
      <c r="L2043" s="33">
        <v>290759.00716066419</v>
      </c>
      <c r="M2043" s="33">
        <v>290759.00716066419</v>
      </c>
      <c r="N2043" s="33">
        <v>290759.00716066419</v>
      </c>
      <c r="O2043" s="33">
        <v>290759.00716066419</v>
      </c>
      <c r="P2043" s="33">
        <v>290759.00716066419</v>
      </c>
      <c r="Q2043" s="33">
        <v>290759.00716066419</v>
      </c>
      <c r="R2043" s="33">
        <v>290759.00716066419</v>
      </c>
      <c r="S2043" s="33">
        <v>290759.00716066419</v>
      </c>
    </row>
    <row r="2044" spans="2:19">
      <c r="B2044" s="5">
        <v>1976</v>
      </c>
      <c r="C2044" s="33">
        <v>385009.53716066421</v>
      </c>
      <c r="D2044" s="33">
        <v>385009.53716066421</v>
      </c>
      <c r="E2044" s="33">
        <v>385009.53716066421</v>
      </c>
      <c r="F2044" s="33">
        <v>385009.53716066421</v>
      </c>
      <c r="G2044" s="33">
        <v>385009.53716066421</v>
      </c>
      <c r="H2044" s="33">
        <v>385009.53716066421</v>
      </c>
      <c r="I2044" s="33">
        <v>385009.53716066421</v>
      </c>
      <c r="J2044" s="33">
        <v>385009.53716066421</v>
      </c>
      <c r="K2044" s="33">
        <v>385009.53716066421</v>
      </c>
      <c r="L2044" s="33">
        <v>385009.53716066421</v>
      </c>
      <c r="M2044" s="33">
        <v>385009.53716066421</v>
      </c>
      <c r="N2044" s="33">
        <v>385009.53716066421</v>
      </c>
      <c r="O2044" s="33">
        <v>385009.53716066421</v>
      </c>
      <c r="P2044" s="33">
        <v>385009.53716066421</v>
      </c>
      <c r="Q2044" s="33">
        <v>385009.53716066421</v>
      </c>
      <c r="R2044" s="33">
        <v>385009.53716066421</v>
      </c>
      <c r="S2044" s="33">
        <v>385009.53716066421</v>
      </c>
    </row>
    <row r="2045" spans="2:19">
      <c r="B2045" s="5">
        <v>1975</v>
      </c>
      <c r="C2045" s="33">
        <v>392240.02211933938</v>
      </c>
      <c r="D2045" s="33">
        <v>392240.02211933938</v>
      </c>
      <c r="E2045" s="33">
        <v>392240.02211933938</v>
      </c>
      <c r="F2045" s="33">
        <v>392240.02211933938</v>
      </c>
      <c r="G2045" s="33">
        <v>392240.02211933938</v>
      </c>
      <c r="H2045" s="33">
        <v>392240.02211933938</v>
      </c>
      <c r="I2045" s="33">
        <v>392240.02211933938</v>
      </c>
      <c r="J2045" s="33">
        <v>392240.02211933938</v>
      </c>
      <c r="K2045" s="33">
        <v>392240.02211933938</v>
      </c>
      <c r="L2045" s="33">
        <v>392240.02211933938</v>
      </c>
      <c r="M2045" s="33">
        <v>392240.02211933938</v>
      </c>
      <c r="N2045" s="33">
        <v>392240.02211933938</v>
      </c>
      <c r="O2045" s="33">
        <v>392240.02211933938</v>
      </c>
      <c r="P2045" s="33">
        <v>392240.02211933938</v>
      </c>
      <c r="Q2045" s="33">
        <v>392240.02211933938</v>
      </c>
      <c r="R2045" s="33">
        <v>392240.02211933938</v>
      </c>
      <c r="S2045" s="33">
        <v>392240.02211933938</v>
      </c>
    </row>
    <row r="2046" spans="2:19">
      <c r="B2046" s="5">
        <v>1974</v>
      </c>
      <c r="C2046" s="33">
        <v>313602.82211933943</v>
      </c>
      <c r="D2046" s="33">
        <v>313602.82211933943</v>
      </c>
      <c r="E2046" s="33">
        <v>313602.82211933943</v>
      </c>
      <c r="F2046" s="33">
        <v>313602.82211933943</v>
      </c>
      <c r="G2046" s="33">
        <v>313602.82211933943</v>
      </c>
      <c r="H2046" s="33">
        <v>313602.82211933943</v>
      </c>
      <c r="I2046" s="33">
        <v>313602.82211933943</v>
      </c>
      <c r="J2046" s="33">
        <v>313602.82211933943</v>
      </c>
      <c r="K2046" s="33">
        <v>313602.82211933943</v>
      </c>
      <c r="L2046" s="33">
        <v>313602.82211933943</v>
      </c>
      <c r="M2046" s="33">
        <v>313602.82211933943</v>
      </c>
      <c r="N2046" s="33">
        <v>313602.82211933943</v>
      </c>
      <c r="O2046" s="33">
        <v>313602.82211933943</v>
      </c>
      <c r="P2046" s="33">
        <v>313602.82211933943</v>
      </c>
      <c r="Q2046" s="33">
        <v>313602.82211933943</v>
      </c>
      <c r="R2046" s="33">
        <v>313602.82211933943</v>
      </c>
      <c r="S2046" s="33">
        <v>313602.82211933943</v>
      </c>
    </row>
    <row r="2047" spans="2:19">
      <c r="B2047" s="5">
        <v>1973</v>
      </c>
      <c r="C2047" s="33">
        <v>259304.12211933942</v>
      </c>
      <c r="D2047" s="33">
        <v>259304.12211933942</v>
      </c>
      <c r="E2047" s="33">
        <v>259304.12211933942</v>
      </c>
      <c r="F2047" s="33">
        <v>259304.12211933942</v>
      </c>
      <c r="G2047" s="33">
        <v>259304.12211933942</v>
      </c>
      <c r="H2047" s="33">
        <v>259304.12211933942</v>
      </c>
      <c r="I2047" s="33">
        <v>259304.12211933942</v>
      </c>
      <c r="J2047" s="33">
        <v>259304.12211933942</v>
      </c>
      <c r="K2047" s="33">
        <v>259304.12211933942</v>
      </c>
      <c r="L2047" s="33">
        <v>259304.12211933942</v>
      </c>
      <c r="M2047" s="33">
        <v>259304.12211933942</v>
      </c>
      <c r="N2047" s="33">
        <v>259304.12211933942</v>
      </c>
      <c r="O2047" s="33">
        <v>259304.12211933942</v>
      </c>
      <c r="P2047" s="33">
        <v>259304.12211933942</v>
      </c>
      <c r="Q2047" s="33">
        <v>259304.12211933942</v>
      </c>
      <c r="R2047" s="33">
        <v>259304.12211933942</v>
      </c>
      <c r="S2047" s="33">
        <v>259304.12211933942</v>
      </c>
    </row>
    <row r="2048" spans="2:19">
      <c r="B2048" s="5">
        <v>1972</v>
      </c>
      <c r="C2048" s="33">
        <v>311543.8521193394</v>
      </c>
      <c r="D2048" s="33">
        <v>311543.8521193394</v>
      </c>
      <c r="E2048" s="33">
        <v>311543.8521193394</v>
      </c>
      <c r="F2048" s="33">
        <v>311543.8521193394</v>
      </c>
      <c r="G2048" s="33">
        <v>311543.8521193394</v>
      </c>
      <c r="H2048" s="33">
        <v>311543.8521193394</v>
      </c>
      <c r="I2048" s="33">
        <v>311543.8521193394</v>
      </c>
      <c r="J2048" s="33">
        <v>311543.8521193394</v>
      </c>
      <c r="K2048" s="33">
        <v>311543.8521193394</v>
      </c>
      <c r="L2048" s="33">
        <v>311543.8521193394</v>
      </c>
      <c r="M2048" s="33">
        <v>311543.8521193394</v>
      </c>
      <c r="N2048" s="33">
        <v>311543.8521193394</v>
      </c>
      <c r="O2048" s="33">
        <v>311543.8521193394</v>
      </c>
      <c r="P2048" s="33">
        <v>311543.8521193394</v>
      </c>
      <c r="Q2048" s="33">
        <v>311543.8521193394</v>
      </c>
      <c r="R2048" s="33">
        <v>311543.8521193394</v>
      </c>
      <c r="S2048" s="33">
        <v>311543.8521193394</v>
      </c>
    </row>
    <row r="2049" spans="2:19">
      <c r="B2049" s="5">
        <v>1971</v>
      </c>
      <c r="C2049" s="33">
        <v>299390.44211933942</v>
      </c>
      <c r="D2049" s="33">
        <v>299390.44211933942</v>
      </c>
      <c r="E2049" s="33">
        <v>299390.44211933942</v>
      </c>
      <c r="F2049" s="33">
        <v>299390.44211933942</v>
      </c>
      <c r="G2049" s="33">
        <v>299390.44211933942</v>
      </c>
      <c r="H2049" s="33">
        <v>299390.44211933942</v>
      </c>
      <c r="I2049" s="33">
        <v>299390.44211933942</v>
      </c>
      <c r="J2049" s="33">
        <v>299390.44211933942</v>
      </c>
      <c r="K2049" s="33">
        <v>299390.44211933942</v>
      </c>
      <c r="L2049" s="33">
        <v>299390.44211933942</v>
      </c>
      <c r="M2049" s="33">
        <v>299390.44211933942</v>
      </c>
      <c r="N2049" s="33">
        <v>299390.44211933942</v>
      </c>
      <c r="O2049" s="33">
        <v>299390.44211933942</v>
      </c>
      <c r="P2049" s="33">
        <v>299390.44211933942</v>
      </c>
      <c r="Q2049" s="33">
        <v>299390.44211933942</v>
      </c>
      <c r="R2049" s="33">
        <v>299390.44211933942</v>
      </c>
      <c r="S2049" s="33">
        <v>299390.44211933942</v>
      </c>
    </row>
    <row r="2050" spans="2:19">
      <c r="B2050" s="5">
        <v>1970</v>
      </c>
      <c r="C2050" s="33">
        <v>253677.36211933941</v>
      </c>
      <c r="D2050" s="33">
        <v>253677.36211933941</v>
      </c>
      <c r="E2050" s="33">
        <v>253677.36211933941</v>
      </c>
      <c r="F2050" s="33">
        <v>253677.36211933941</v>
      </c>
      <c r="G2050" s="33">
        <v>253677.36211933941</v>
      </c>
      <c r="H2050" s="33">
        <v>253677.36211933941</v>
      </c>
      <c r="I2050" s="33">
        <v>253677.36211933941</v>
      </c>
      <c r="J2050" s="33">
        <v>253677.36211933941</v>
      </c>
      <c r="K2050" s="33">
        <v>253677.36211933941</v>
      </c>
      <c r="L2050" s="33">
        <v>253677.36211933941</v>
      </c>
      <c r="M2050" s="33">
        <v>253677.36211933941</v>
      </c>
      <c r="N2050" s="33">
        <v>253677.36211933941</v>
      </c>
      <c r="O2050" s="33">
        <v>253677.36211933941</v>
      </c>
      <c r="P2050" s="33">
        <v>253677.36211933941</v>
      </c>
      <c r="Q2050" s="33">
        <v>253677.36211933941</v>
      </c>
      <c r="R2050" s="33">
        <v>253677.36211933941</v>
      </c>
      <c r="S2050" s="33">
        <v>253677.36211933941</v>
      </c>
    </row>
    <row r="2051" spans="2:19">
      <c r="B2051" s="5">
        <v>1969</v>
      </c>
      <c r="C2051" s="33">
        <v>284035.32211933943</v>
      </c>
      <c r="D2051" s="33">
        <v>284035.32211933943</v>
      </c>
      <c r="E2051" s="33">
        <v>284035.32211933943</v>
      </c>
      <c r="F2051" s="33">
        <v>284035.32211933943</v>
      </c>
      <c r="G2051" s="33">
        <v>284035.32211933943</v>
      </c>
      <c r="H2051" s="33">
        <v>284035.32211933943</v>
      </c>
      <c r="I2051" s="33">
        <v>284035.32211933943</v>
      </c>
      <c r="J2051" s="33">
        <v>284035.32211933943</v>
      </c>
      <c r="K2051" s="33">
        <v>284035.32211933943</v>
      </c>
      <c r="L2051" s="33">
        <v>284035.32211933943</v>
      </c>
      <c r="M2051" s="33">
        <v>284035.32211933943</v>
      </c>
      <c r="N2051" s="33">
        <v>284035.32211933943</v>
      </c>
      <c r="O2051" s="33">
        <v>284035.32211933943</v>
      </c>
      <c r="P2051" s="33">
        <v>284035.32211933943</v>
      </c>
      <c r="Q2051" s="33">
        <v>284035.32211933943</v>
      </c>
      <c r="R2051" s="33">
        <v>284035.32211933943</v>
      </c>
      <c r="S2051" s="33">
        <v>284035.32211933943</v>
      </c>
    </row>
    <row r="2052" spans="2:19">
      <c r="B2052" s="5">
        <v>1968</v>
      </c>
      <c r="C2052" s="33">
        <v>125435.36909190455</v>
      </c>
      <c r="D2052" s="33">
        <v>125435.36909190455</v>
      </c>
      <c r="E2052" s="33">
        <v>125435.36909190455</v>
      </c>
      <c r="F2052" s="33">
        <v>125435.36909190455</v>
      </c>
      <c r="G2052" s="33">
        <v>125435.36909190455</v>
      </c>
      <c r="H2052" s="33">
        <v>125435.36909190455</v>
      </c>
      <c r="I2052" s="33">
        <v>125435.36909190455</v>
      </c>
      <c r="J2052" s="33">
        <v>125435.36909190455</v>
      </c>
      <c r="K2052" s="33">
        <v>125435.36909190455</v>
      </c>
      <c r="L2052" s="33">
        <v>125435.36909190455</v>
      </c>
      <c r="M2052" s="33">
        <v>125435.36909190455</v>
      </c>
      <c r="N2052" s="33">
        <v>125435.36909190455</v>
      </c>
      <c r="O2052" s="33">
        <v>125435.36909190455</v>
      </c>
      <c r="P2052" s="33">
        <v>125435.36909190455</v>
      </c>
      <c r="Q2052" s="33">
        <v>125435.36909190455</v>
      </c>
      <c r="R2052" s="33">
        <v>125435.36909190455</v>
      </c>
      <c r="S2052" s="33">
        <v>125435.36909190455</v>
      </c>
    </row>
    <row r="2053" spans="2:19">
      <c r="B2053" s="5">
        <v>1967</v>
      </c>
      <c r="C2053" s="33">
        <v>121553.51</v>
      </c>
      <c r="D2053" s="33">
        <v>121553.51</v>
      </c>
      <c r="E2053" s="33">
        <v>121553.51</v>
      </c>
      <c r="F2053" s="33">
        <v>121553.51</v>
      </c>
      <c r="G2053" s="33">
        <v>121553.51</v>
      </c>
      <c r="H2053" s="33">
        <v>121553.51</v>
      </c>
      <c r="I2053" s="33">
        <v>121553.51</v>
      </c>
      <c r="J2053" s="33">
        <v>121553.51</v>
      </c>
      <c r="K2053" s="33">
        <v>121553.51</v>
      </c>
      <c r="L2053" s="33">
        <v>121553.51</v>
      </c>
      <c r="M2053" s="33">
        <v>121553.51</v>
      </c>
      <c r="N2053" s="33">
        <v>121553.51</v>
      </c>
      <c r="O2053" s="33">
        <v>121553.51</v>
      </c>
      <c r="P2053" s="33">
        <v>121553.51</v>
      </c>
      <c r="Q2053" s="33">
        <v>121553.51</v>
      </c>
      <c r="R2053" s="33">
        <v>121553.51</v>
      </c>
      <c r="S2053" s="33">
        <v>121553.51</v>
      </c>
    </row>
    <row r="2054" spans="2:19">
      <c r="B2054" s="5">
        <v>1966</v>
      </c>
      <c r="C2054" s="33">
        <v>155935.85</v>
      </c>
      <c r="D2054" s="33">
        <v>155935.85</v>
      </c>
      <c r="E2054" s="33">
        <v>155935.85</v>
      </c>
      <c r="F2054" s="33">
        <v>155935.85</v>
      </c>
      <c r="G2054" s="33">
        <v>155935.85</v>
      </c>
      <c r="H2054" s="33">
        <v>155935.85</v>
      </c>
      <c r="I2054" s="33">
        <v>155935.85</v>
      </c>
      <c r="J2054" s="33">
        <v>155935.85</v>
      </c>
      <c r="K2054" s="33">
        <v>155935.85</v>
      </c>
      <c r="L2054" s="33">
        <v>155935.85</v>
      </c>
      <c r="M2054" s="33">
        <v>155935.85</v>
      </c>
      <c r="N2054" s="33">
        <v>155935.85</v>
      </c>
      <c r="O2054" s="33">
        <v>155935.85</v>
      </c>
      <c r="P2054" s="33">
        <v>155935.85</v>
      </c>
      <c r="Q2054" s="33">
        <v>155935.85</v>
      </c>
      <c r="R2054" s="33">
        <v>155935.85</v>
      </c>
      <c r="S2054" s="33">
        <v>155935.85</v>
      </c>
    </row>
    <row r="2055" spans="2:19">
      <c r="B2055" s="5">
        <v>1965</v>
      </c>
      <c r="C2055" s="33">
        <v>140949.88</v>
      </c>
      <c r="D2055" s="33">
        <v>140949.88</v>
      </c>
      <c r="E2055" s="33">
        <v>140949.88</v>
      </c>
      <c r="F2055" s="33">
        <v>140949.88</v>
      </c>
      <c r="G2055" s="33">
        <v>140949.88</v>
      </c>
      <c r="H2055" s="33">
        <v>140949.88</v>
      </c>
      <c r="I2055" s="33">
        <v>140949.88</v>
      </c>
      <c r="J2055" s="33">
        <v>140949.88</v>
      </c>
      <c r="K2055" s="33">
        <v>140949.88</v>
      </c>
      <c r="L2055" s="33">
        <v>140949.88</v>
      </c>
      <c r="M2055" s="33">
        <v>140949.88</v>
      </c>
      <c r="N2055" s="33">
        <v>140949.88</v>
      </c>
      <c r="O2055" s="33">
        <v>140949.88</v>
      </c>
      <c r="P2055" s="33">
        <v>140949.88</v>
      </c>
      <c r="Q2055" s="33">
        <v>140949.88</v>
      </c>
      <c r="R2055" s="33">
        <v>140949.88</v>
      </c>
      <c r="S2055" s="33">
        <v>140949.88</v>
      </c>
    </row>
    <row r="2056" spans="2:19">
      <c r="B2056" s="5">
        <v>1964</v>
      </c>
      <c r="C2056" s="33">
        <v>109904.75</v>
      </c>
      <c r="D2056" s="33">
        <v>109904.75</v>
      </c>
      <c r="E2056" s="33">
        <v>109904.75</v>
      </c>
      <c r="F2056" s="33">
        <v>109904.75</v>
      </c>
      <c r="G2056" s="33">
        <v>109904.75</v>
      </c>
      <c r="H2056" s="33">
        <v>109904.75</v>
      </c>
      <c r="I2056" s="33">
        <v>109904.75</v>
      </c>
      <c r="J2056" s="33">
        <v>109904.75</v>
      </c>
      <c r="K2056" s="33">
        <v>109904.75</v>
      </c>
      <c r="L2056" s="33">
        <v>109904.75</v>
      </c>
      <c r="M2056" s="33">
        <v>109904.75</v>
      </c>
      <c r="N2056" s="33">
        <v>109904.75</v>
      </c>
      <c r="O2056" s="33">
        <v>109904.75</v>
      </c>
      <c r="P2056" s="33">
        <v>109904.75</v>
      </c>
      <c r="Q2056" s="33">
        <v>109904.75</v>
      </c>
      <c r="R2056" s="33">
        <v>109904.75</v>
      </c>
      <c r="S2056" s="33">
        <v>109904.75</v>
      </c>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10827858.703213284</v>
      </c>
      <c r="D2091" s="7">
        <f>SUM(D2013:D2090)</f>
        <v>10962981.483213285</v>
      </c>
      <c r="E2091" s="7">
        <f>SUM(E2012:E2090)</f>
        <v>11095433.363213284</v>
      </c>
      <c r="F2091" s="7">
        <f>SUM(F2011:F2090)</f>
        <v>11154450.203213284</v>
      </c>
      <c r="G2091" s="7">
        <f>SUM(G2010:G2090)</f>
        <v>11181955.803213285</v>
      </c>
      <c r="H2091" s="7">
        <f>SUM(H2004:H2090)</f>
        <v>11331797.733213285</v>
      </c>
      <c r="I2091" s="7">
        <f>SUM(I2004:I2090)</f>
        <v>11389235.013213284</v>
      </c>
      <c r="J2091" s="7">
        <f t="shared" ref="J2091" si="39">SUM(J2004:J2090)</f>
        <v>11496144.013213284</v>
      </c>
      <c r="K2091" s="7">
        <f>SUM(K2004:K2090)</f>
        <v>11606357.013213284</v>
      </c>
      <c r="L2091" s="7">
        <f t="shared" ref="L2091" si="40">SUM(L2004:L2090)</f>
        <v>11639838.013213284</v>
      </c>
      <c r="M2091" s="7">
        <f>SUM(M2004:M2090)</f>
        <v>11647504.013213284</v>
      </c>
      <c r="N2091" s="10">
        <f>SUM(N1999:N2090)</f>
        <v>11853939.943213284</v>
      </c>
      <c r="O2091" s="10">
        <f>SUM(O1999:O2090)</f>
        <v>12438781.993213285</v>
      </c>
      <c r="P2091" s="10">
        <f>SUM(P1999:P2090)</f>
        <v>13080433.993213287</v>
      </c>
      <c r="Q2091" s="10">
        <f>SUM(Q1999:Q2090)</f>
        <v>13823761.993213287</v>
      </c>
      <c r="R2091" s="10">
        <f>SUM(R1998:R2090)</f>
        <v>14413036.993213287</v>
      </c>
      <c r="S2091" s="10">
        <f>SUM(S1998:S2090)</f>
        <v>14918179.993213285</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v>8544.85</v>
      </c>
      <c r="D2114" s="33">
        <v>8544.85</v>
      </c>
      <c r="E2114" s="33">
        <v>8544.85</v>
      </c>
      <c r="F2114" s="33">
        <v>8544.85</v>
      </c>
      <c r="G2114" s="33">
        <v>8544.85</v>
      </c>
      <c r="H2114" s="33">
        <v>8544.85</v>
      </c>
      <c r="I2114" s="33">
        <v>8544.85</v>
      </c>
      <c r="J2114" s="33">
        <v>8544.85</v>
      </c>
      <c r="K2114" s="33">
        <v>8544.85</v>
      </c>
      <c r="L2114" s="33">
        <v>8544.85</v>
      </c>
      <c r="M2114" s="33">
        <v>8544.85</v>
      </c>
      <c r="N2114" s="33">
        <v>8544.85</v>
      </c>
      <c r="O2114" s="33">
        <v>8545</v>
      </c>
      <c r="P2114" s="33">
        <v>8545</v>
      </c>
      <c r="Q2114" s="33">
        <v>8545</v>
      </c>
      <c r="R2114" s="33">
        <v>8545</v>
      </c>
      <c r="S2114" s="33">
        <v>8545</v>
      </c>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v>9073.1547715511442</v>
      </c>
      <c r="D2120" s="33">
        <v>9073.1547715511442</v>
      </c>
      <c r="E2120" s="33">
        <v>9073.1547715511442</v>
      </c>
      <c r="F2120" s="33">
        <v>9073.1547715511442</v>
      </c>
      <c r="G2120" s="33">
        <v>9073.1547715511442</v>
      </c>
      <c r="H2120" s="33">
        <v>9073.1547715511442</v>
      </c>
      <c r="I2120" s="33">
        <v>9073.1547715511442</v>
      </c>
      <c r="J2120" s="33">
        <v>9073.1547715511442</v>
      </c>
      <c r="K2120" s="33">
        <v>9073.1547715511442</v>
      </c>
      <c r="L2120" s="33">
        <v>9073.1547715511442</v>
      </c>
      <c r="M2120" s="33">
        <v>9073.1547715511442</v>
      </c>
      <c r="N2120" s="33">
        <v>9073.1547715511442</v>
      </c>
      <c r="O2120" s="33">
        <v>9073.1547715511442</v>
      </c>
      <c r="P2120" s="33">
        <v>9073.1547715511442</v>
      </c>
      <c r="Q2120" s="33">
        <v>9073.1547715511442</v>
      </c>
      <c r="R2120" s="33">
        <v>9073.1547715511442</v>
      </c>
      <c r="S2120" s="33">
        <v>9073.1547715511442</v>
      </c>
    </row>
    <row r="2121" spans="2:19">
      <c r="B2121" s="5">
        <v>1994</v>
      </c>
      <c r="C2121" s="33">
        <v>9073.1547715511442</v>
      </c>
      <c r="D2121" s="33">
        <v>9073.1547715511442</v>
      </c>
      <c r="E2121" s="33">
        <v>9073.1547715511442</v>
      </c>
      <c r="F2121" s="33">
        <v>9073.1547715511442</v>
      </c>
      <c r="G2121" s="33">
        <v>9073.1547715511442</v>
      </c>
      <c r="H2121" s="33">
        <v>9073.1547715511442</v>
      </c>
      <c r="I2121" s="33">
        <v>9073.1547715511442</v>
      </c>
      <c r="J2121" s="33">
        <v>9073.1547715511442</v>
      </c>
      <c r="K2121" s="33">
        <v>9073.1547715511442</v>
      </c>
      <c r="L2121" s="33">
        <v>9073.1547715511442</v>
      </c>
      <c r="M2121" s="33">
        <v>9073.1547715511442</v>
      </c>
      <c r="N2121" s="33">
        <v>9073.1547715511442</v>
      </c>
      <c r="O2121" s="33">
        <v>9073.1547715511442</v>
      </c>
      <c r="P2121" s="33">
        <v>9073.1547715511442</v>
      </c>
      <c r="Q2121" s="33">
        <v>9073.1547715511442</v>
      </c>
      <c r="R2121" s="33">
        <v>9073.1547715511442</v>
      </c>
      <c r="S2121" s="33">
        <v>9073.1547715511442</v>
      </c>
    </row>
    <row r="2122" spans="2:19">
      <c r="B2122" s="5">
        <v>1993</v>
      </c>
      <c r="C2122" s="33">
        <v>9073.1547715511442</v>
      </c>
      <c r="D2122" s="33">
        <v>9073.1547715511442</v>
      </c>
      <c r="E2122" s="33">
        <v>9073.1547715511442</v>
      </c>
      <c r="F2122" s="33">
        <v>9073.1547715511442</v>
      </c>
      <c r="G2122" s="33">
        <v>9073.1547715511442</v>
      </c>
      <c r="H2122" s="33">
        <v>9073.1547715511442</v>
      </c>
      <c r="I2122" s="33">
        <v>9073.1547715511442</v>
      </c>
      <c r="J2122" s="33">
        <v>9073.1547715511442</v>
      </c>
      <c r="K2122" s="33">
        <v>9073.1547715511442</v>
      </c>
      <c r="L2122" s="33">
        <v>9073.1547715511442</v>
      </c>
      <c r="M2122" s="33">
        <v>9073.1547715511442</v>
      </c>
      <c r="N2122" s="33">
        <v>9073.1547715511442</v>
      </c>
      <c r="O2122" s="33">
        <v>9073.1547715511442</v>
      </c>
      <c r="P2122" s="33">
        <v>9073.1547715511442</v>
      </c>
      <c r="Q2122" s="33">
        <v>9073.1547715511442</v>
      </c>
      <c r="R2122" s="33">
        <v>9073.1547715511442</v>
      </c>
      <c r="S2122" s="33">
        <v>9073.1547715511442</v>
      </c>
    </row>
    <row r="2123" spans="2:19">
      <c r="B2123" s="5">
        <v>1992</v>
      </c>
      <c r="C2123" s="33">
        <v>9073.1547715511442</v>
      </c>
      <c r="D2123" s="33">
        <v>9073.1547715511442</v>
      </c>
      <c r="E2123" s="33">
        <v>9073.1547715511442</v>
      </c>
      <c r="F2123" s="33">
        <v>9073.1547715511442</v>
      </c>
      <c r="G2123" s="33">
        <v>9073.1547715511442</v>
      </c>
      <c r="H2123" s="33">
        <v>9073.1547715511442</v>
      </c>
      <c r="I2123" s="33">
        <v>9073.1547715511442</v>
      </c>
      <c r="J2123" s="33">
        <v>9073.1547715511442</v>
      </c>
      <c r="K2123" s="33">
        <v>9073.1547715511442</v>
      </c>
      <c r="L2123" s="33">
        <v>9073.1547715511442</v>
      </c>
      <c r="M2123" s="33">
        <v>9073.1547715511442</v>
      </c>
      <c r="N2123" s="33">
        <v>9073.1547715511442</v>
      </c>
      <c r="O2123" s="33">
        <v>9073.1547715511442</v>
      </c>
      <c r="P2123" s="33">
        <v>9073.1547715511442</v>
      </c>
      <c r="Q2123" s="33">
        <v>9073.1547715511442</v>
      </c>
      <c r="R2123" s="33">
        <v>9073.1547715511442</v>
      </c>
      <c r="S2123" s="33">
        <v>9073.1547715511442</v>
      </c>
    </row>
    <row r="2124" spans="2:19">
      <c r="B2124" s="5">
        <v>1991</v>
      </c>
      <c r="C2124" s="33">
        <v>9073.1547715511442</v>
      </c>
      <c r="D2124" s="33">
        <v>9073.1547715511442</v>
      </c>
      <c r="E2124" s="33">
        <v>9073.1547715511442</v>
      </c>
      <c r="F2124" s="33">
        <v>9073.1547715511442</v>
      </c>
      <c r="G2124" s="33">
        <v>9073.1547715511442</v>
      </c>
      <c r="H2124" s="33">
        <v>9073.1547715511442</v>
      </c>
      <c r="I2124" s="33">
        <v>9073.1547715511442</v>
      </c>
      <c r="J2124" s="33">
        <v>9073.1547715511442</v>
      </c>
      <c r="K2124" s="33">
        <v>9073.1547715511442</v>
      </c>
      <c r="L2124" s="33">
        <v>9073.1547715511442</v>
      </c>
      <c r="M2124" s="33">
        <v>9073.1547715511442</v>
      </c>
      <c r="N2124" s="33">
        <v>9073.1547715511442</v>
      </c>
      <c r="O2124" s="33">
        <v>9073.1547715511442</v>
      </c>
      <c r="P2124" s="33">
        <v>9073.1547715511442</v>
      </c>
      <c r="Q2124" s="33">
        <v>9073.1547715511442</v>
      </c>
      <c r="R2124" s="33">
        <v>9073.1547715511442</v>
      </c>
      <c r="S2124" s="33">
        <v>9073.1547715511442</v>
      </c>
    </row>
    <row r="2125" spans="2:19">
      <c r="B2125" s="5">
        <v>1990</v>
      </c>
      <c r="C2125" s="33">
        <v>9073.1547715511442</v>
      </c>
      <c r="D2125" s="33">
        <v>9073.1547715511442</v>
      </c>
      <c r="E2125" s="33">
        <v>9073.1547715511442</v>
      </c>
      <c r="F2125" s="33">
        <v>9073.1547715511442</v>
      </c>
      <c r="G2125" s="33">
        <v>9073.1547715511442</v>
      </c>
      <c r="H2125" s="33">
        <v>9073.1547715511442</v>
      </c>
      <c r="I2125" s="33">
        <v>9073.1547715511442</v>
      </c>
      <c r="J2125" s="33">
        <v>9073.1547715511442</v>
      </c>
      <c r="K2125" s="33">
        <v>9073.1547715511442</v>
      </c>
      <c r="L2125" s="33">
        <v>9073.1547715511442</v>
      </c>
      <c r="M2125" s="33">
        <v>9073.1547715511442</v>
      </c>
      <c r="N2125" s="33">
        <v>9073.1547715511442</v>
      </c>
      <c r="O2125" s="33">
        <v>9073.1547715511442</v>
      </c>
      <c r="P2125" s="33">
        <v>9073.1547715511442</v>
      </c>
      <c r="Q2125" s="33">
        <v>9073.1547715511442</v>
      </c>
      <c r="R2125" s="33">
        <v>9073.1547715511442</v>
      </c>
      <c r="S2125" s="33">
        <v>9073.1547715511442</v>
      </c>
    </row>
    <row r="2126" spans="2:19">
      <c r="B2126" s="5">
        <v>1989</v>
      </c>
      <c r="C2126" s="33">
        <v>21249.574771551146</v>
      </c>
      <c r="D2126" s="33">
        <v>21249.574771551146</v>
      </c>
      <c r="E2126" s="33">
        <v>21249.574771551146</v>
      </c>
      <c r="F2126" s="33">
        <v>21249.574771551146</v>
      </c>
      <c r="G2126" s="33">
        <v>21249.574771551146</v>
      </c>
      <c r="H2126" s="33">
        <v>21249.574771551146</v>
      </c>
      <c r="I2126" s="33">
        <v>21249.574771551146</v>
      </c>
      <c r="J2126" s="33">
        <v>21249.574771551146</v>
      </c>
      <c r="K2126" s="33">
        <v>21249.574771551146</v>
      </c>
      <c r="L2126" s="33">
        <v>21249.574771551146</v>
      </c>
      <c r="M2126" s="33">
        <v>21249.574771551146</v>
      </c>
      <c r="N2126" s="33">
        <v>21249.574771551146</v>
      </c>
      <c r="O2126" s="33">
        <v>21249.574771551146</v>
      </c>
      <c r="P2126" s="33">
        <v>21249.574771551146</v>
      </c>
      <c r="Q2126" s="33">
        <v>21249.574771551146</v>
      </c>
      <c r="R2126" s="33">
        <v>21249.574771551146</v>
      </c>
      <c r="S2126" s="33">
        <v>21249.574771551146</v>
      </c>
    </row>
    <row r="2127" spans="2:19">
      <c r="B2127" s="5">
        <v>1988</v>
      </c>
      <c r="C2127" s="33">
        <v>17896.183031409852</v>
      </c>
      <c r="D2127" s="33">
        <v>17896.183031409852</v>
      </c>
      <c r="E2127" s="33">
        <v>17896.183031409852</v>
      </c>
      <c r="F2127" s="33">
        <v>17896.183031409852</v>
      </c>
      <c r="G2127" s="33">
        <v>17896.183031409852</v>
      </c>
      <c r="H2127" s="33">
        <v>17896.183031409852</v>
      </c>
      <c r="I2127" s="33">
        <v>17896.183031409852</v>
      </c>
      <c r="J2127" s="33">
        <v>17896.183031409852</v>
      </c>
      <c r="K2127" s="33">
        <v>17896.183031409852</v>
      </c>
      <c r="L2127" s="33">
        <v>17896.183031409852</v>
      </c>
      <c r="M2127" s="33">
        <v>17896.183031409852</v>
      </c>
      <c r="N2127" s="33">
        <v>17896.183031409852</v>
      </c>
      <c r="O2127" s="33">
        <v>17896.183031409852</v>
      </c>
      <c r="P2127" s="33">
        <v>17896.183031409852</v>
      </c>
      <c r="Q2127" s="33">
        <v>17896.183031409852</v>
      </c>
      <c r="R2127" s="33">
        <v>17896.183031409852</v>
      </c>
      <c r="S2127" s="33">
        <v>17896.183031409852</v>
      </c>
    </row>
    <row r="2128" spans="2:19">
      <c r="B2128" s="5">
        <v>1987</v>
      </c>
      <c r="C2128" s="33">
        <v>17896.183031409852</v>
      </c>
      <c r="D2128" s="33">
        <v>17896.183031409852</v>
      </c>
      <c r="E2128" s="33">
        <v>17896.183031409852</v>
      </c>
      <c r="F2128" s="33">
        <v>17896.183031409852</v>
      </c>
      <c r="G2128" s="33">
        <v>17896.183031409852</v>
      </c>
      <c r="H2128" s="33">
        <v>17896.183031409852</v>
      </c>
      <c r="I2128" s="33">
        <v>17896.183031409852</v>
      </c>
      <c r="J2128" s="33">
        <v>17896.183031409852</v>
      </c>
      <c r="K2128" s="33">
        <v>17896.183031409852</v>
      </c>
      <c r="L2128" s="33">
        <v>17896.183031409852</v>
      </c>
      <c r="M2128" s="33">
        <v>17896.183031409852</v>
      </c>
      <c r="N2128" s="33">
        <v>17896.183031409852</v>
      </c>
      <c r="O2128" s="33">
        <v>17896.183031409852</v>
      </c>
      <c r="P2128" s="33">
        <v>17896.183031409852</v>
      </c>
      <c r="Q2128" s="33">
        <v>17896.183031409852</v>
      </c>
      <c r="R2128" s="33">
        <v>17896.183031409852</v>
      </c>
      <c r="S2128" s="33">
        <v>17896.183031409852</v>
      </c>
    </row>
    <row r="2129" spans="2:19">
      <c r="B2129" s="5">
        <v>1986</v>
      </c>
      <c r="C2129" s="33">
        <v>17896.183031409852</v>
      </c>
      <c r="D2129" s="33">
        <v>17896.183031409852</v>
      </c>
      <c r="E2129" s="33">
        <v>17896.183031409852</v>
      </c>
      <c r="F2129" s="33">
        <v>17896.183031409852</v>
      </c>
      <c r="G2129" s="33">
        <v>17896.183031409852</v>
      </c>
      <c r="H2129" s="33">
        <v>17896.183031409852</v>
      </c>
      <c r="I2129" s="33">
        <v>17896.183031409852</v>
      </c>
      <c r="J2129" s="33">
        <v>17896.183031409852</v>
      </c>
      <c r="K2129" s="33">
        <v>17896.183031409852</v>
      </c>
      <c r="L2129" s="33">
        <v>17896.183031409852</v>
      </c>
      <c r="M2129" s="33">
        <v>17896.183031409852</v>
      </c>
      <c r="N2129" s="33">
        <v>17896.183031409852</v>
      </c>
      <c r="O2129" s="33">
        <v>17896.183031409852</v>
      </c>
      <c r="P2129" s="33">
        <v>17896.183031409852</v>
      </c>
      <c r="Q2129" s="33">
        <v>17896.183031409852</v>
      </c>
      <c r="R2129" s="33">
        <v>17896.183031409852</v>
      </c>
      <c r="S2129" s="33">
        <v>17896.183031409852</v>
      </c>
    </row>
    <row r="2130" spans="2:19">
      <c r="B2130" s="5">
        <v>1985</v>
      </c>
      <c r="C2130" s="33">
        <v>17896.183031409852</v>
      </c>
      <c r="D2130" s="33">
        <v>17896.183031409852</v>
      </c>
      <c r="E2130" s="33">
        <v>17896.183031409852</v>
      </c>
      <c r="F2130" s="33">
        <v>17896.183031409852</v>
      </c>
      <c r="G2130" s="33">
        <v>17896.183031409852</v>
      </c>
      <c r="H2130" s="33">
        <v>17896.183031409852</v>
      </c>
      <c r="I2130" s="33">
        <v>17896.183031409852</v>
      </c>
      <c r="J2130" s="33">
        <v>17896.183031409852</v>
      </c>
      <c r="K2130" s="33">
        <v>17896.183031409852</v>
      </c>
      <c r="L2130" s="33">
        <v>17896.183031409852</v>
      </c>
      <c r="M2130" s="33">
        <v>17896.183031409852</v>
      </c>
      <c r="N2130" s="33">
        <v>17896.183031409852</v>
      </c>
      <c r="O2130" s="33">
        <v>17896.183031409852</v>
      </c>
      <c r="P2130" s="33">
        <v>17896.183031409852</v>
      </c>
      <c r="Q2130" s="33">
        <v>17896.183031409852</v>
      </c>
      <c r="R2130" s="33">
        <v>17896.183031409852</v>
      </c>
      <c r="S2130" s="33">
        <v>17896.183031409852</v>
      </c>
    </row>
    <row r="2131" spans="2:19">
      <c r="B2131" s="5">
        <v>1984</v>
      </c>
      <c r="C2131" s="33">
        <v>17896.183031409852</v>
      </c>
      <c r="D2131" s="33">
        <v>17896.183031409852</v>
      </c>
      <c r="E2131" s="33">
        <v>17896.183031409852</v>
      </c>
      <c r="F2131" s="33">
        <v>17896.183031409852</v>
      </c>
      <c r="G2131" s="33">
        <v>17896.183031409852</v>
      </c>
      <c r="H2131" s="33">
        <v>17896.183031409852</v>
      </c>
      <c r="I2131" s="33">
        <v>17896.183031409852</v>
      </c>
      <c r="J2131" s="33">
        <v>17896.183031409852</v>
      </c>
      <c r="K2131" s="33">
        <v>17896.183031409852</v>
      </c>
      <c r="L2131" s="33">
        <v>17896.183031409852</v>
      </c>
      <c r="M2131" s="33">
        <v>17896.183031409852</v>
      </c>
      <c r="N2131" s="33">
        <v>17896.183031409852</v>
      </c>
      <c r="O2131" s="33">
        <v>17896.183031409852</v>
      </c>
      <c r="P2131" s="33">
        <v>17896.183031409852</v>
      </c>
      <c r="Q2131" s="33">
        <v>17896.183031409852</v>
      </c>
      <c r="R2131" s="33">
        <v>17896.183031409852</v>
      </c>
      <c r="S2131" s="33">
        <v>17896.183031409852</v>
      </c>
    </row>
    <row r="2132" spans="2:19">
      <c r="B2132" s="5">
        <v>1983</v>
      </c>
      <c r="C2132" s="33">
        <v>17896.183031409852</v>
      </c>
      <c r="D2132" s="33">
        <v>17896.183031409852</v>
      </c>
      <c r="E2132" s="33">
        <v>17896.183031409852</v>
      </c>
      <c r="F2132" s="33">
        <v>17896.183031409852</v>
      </c>
      <c r="G2132" s="33">
        <v>17896.183031409852</v>
      </c>
      <c r="H2132" s="33">
        <v>17896.183031409852</v>
      </c>
      <c r="I2132" s="33">
        <v>17896.183031409852</v>
      </c>
      <c r="J2132" s="33">
        <v>17896.183031409852</v>
      </c>
      <c r="K2132" s="33">
        <v>17896.183031409852</v>
      </c>
      <c r="L2132" s="33">
        <v>17896.183031409852</v>
      </c>
      <c r="M2132" s="33">
        <v>17896.183031409852</v>
      </c>
      <c r="N2132" s="33">
        <v>17896.183031409852</v>
      </c>
      <c r="O2132" s="33">
        <v>17896.183031409852</v>
      </c>
      <c r="P2132" s="33">
        <v>17896.183031409852</v>
      </c>
      <c r="Q2132" s="33">
        <v>17896.183031409852</v>
      </c>
      <c r="R2132" s="33">
        <v>17896.183031409852</v>
      </c>
      <c r="S2132" s="33">
        <v>17896.183031409852</v>
      </c>
    </row>
    <row r="2133" spans="2:19">
      <c r="B2133" s="5">
        <v>1982</v>
      </c>
      <c r="C2133" s="33">
        <v>17896.183031409852</v>
      </c>
      <c r="D2133" s="33">
        <v>17896.183031409852</v>
      </c>
      <c r="E2133" s="33">
        <v>17896.183031409852</v>
      </c>
      <c r="F2133" s="33">
        <v>17896.183031409852</v>
      </c>
      <c r="G2133" s="33">
        <v>17896.183031409852</v>
      </c>
      <c r="H2133" s="33">
        <v>17896.183031409852</v>
      </c>
      <c r="I2133" s="33">
        <v>17896.183031409852</v>
      </c>
      <c r="J2133" s="33">
        <v>17896.183031409852</v>
      </c>
      <c r="K2133" s="33">
        <v>17896.183031409852</v>
      </c>
      <c r="L2133" s="33">
        <v>17896.183031409852</v>
      </c>
      <c r="M2133" s="33">
        <v>17896.183031409852</v>
      </c>
      <c r="N2133" s="33">
        <v>17896.183031409852</v>
      </c>
      <c r="O2133" s="33">
        <v>17896.183031409852</v>
      </c>
      <c r="P2133" s="33">
        <v>17896.183031409852</v>
      </c>
      <c r="Q2133" s="33">
        <v>17896.183031409852</v>
      </c>
      <c r="R2133" s="33">
        <v>17896.183031409852</v>
      </c>
      <c r="S2133" s="33">
        <v>17896.183031409852</v>
      </c>
    </row>
    <row r="2134" spans="2:19">
      <c r="B2134" s="5">
        <v>1981</v>
      </c>
      <c r="C2134" s="33">
        <v>17896.183031409852</v>
      </c>
      <c r="D2134" s="33">
        <v>17896.183031409852</v>
      </c>
      <c r="E2134" s="33">
        <v>17896.183031409852</v>
      </c>
      <c r="F2134" s="33">
        <v>17896.183031409852</v>
      </c>
      <c r="G2134" s="33">
        <v>17896.183031409852</v>
      </c>
      <c r="H2134" s="33">
        <v>17896.183031409852</v>
      </c>
      <c r="I2134" s="33">
        <v>17896.183031409852</v>
      </c>
      <c r="J2134" s="33">
        <v>17896.183031409852</v>
      </c>
      <c r="K2134" s="33">
        <v>17896.183031409852</v>
      </c>
      <c r="L2134" s="33">
        <v>17896.183031409852</v>
      </c>
      <c r="M2134" s="33">
        <v>17896.183031409852</v>
      </c>
      <c r="N2134" s="33">
        <v>17896.183031409852</v>
      </c>
      <c r="O2134" s="33">
        <v>17896.183031409852</v>
      </c>
      <c r="P2134" s="33">
        <v>17896.183031409852</v>
      </c>
      <c r="Q2134" s="33">
        <v>17896.183031409852</v>
      </c>
      <c r="R2134" s="33">
        <v>17896.183031409852</v>
      </c>
      <c r="S2134" s="33">
        <v>17896.183031409852</v>
      </c>
    </row>
    <row r="2135" spans="2:19">
      <c r="B2135" s="5">
        <v>1980</v>
      </c>
      <c r="C2135" s="33">
        <v>17896.183031409852</v>
      </c>
      <c r="D2135" s="33">
        <v>17896.183031409852</v>
      </c>
      <c r="E2135" s="33">
        <v>17896.183031409852</v>
      </c>
      <c r="F2135" s="33">
        <v>17896.183031409852</v>
      </c>
      <c r="G2135" s="33">
        <v>17896.183031409852</v>
      </c>
      <c r="H2135" s="33">
        <v>17896.183031409852</v>
      </c>
      <c r="I2135" s="33">
        <v>17896.183031409852</v>
      </c>
      <c r="J2135" s="33">
        <v>17896.183031409852</v>
      </c>
      <c r="K2135" s="33">
        <v>17896.183031409852</v>
      </c>
      <c r="L2135" s="33">
        <v>17896.183031409852</v>
      </c>
      <c r="M2135" s="33">
        <v>17896.183031409852</v>
      </c>
      <c r="N2135" s="33">
        <v>17896.183031409852</v>
      </c>
      <c r="O2135" s="33">
        <v>17896.183031409852</v>
      </c>
      <c r="P2135" s="33">
        <v>17896.183031409852</v>
      </c>
      <c r="Q2135" s="33">
        <v>17896.183031409852</v>
      </c>
      <c r="R2135" s="33">
        <v>17896.183031409852</v>
      </c>
      <c r="S2135" s="33">
        <v>17896.183031409852</v>
      </c>
    </row>
    <row r="2136" spans="2:19">
      <c r="B2136" s="5">
        <v>1979</v>
      </c>
      <c r="C2136" s="33">
        <v>17896.183031409852</v>
      </c>
      <c r="D2136" s="33">
        <v>17896.183031409852</v>
      </c>
      <c r="E2136" s="33">
        <v>17896.183031409852</v>
      </c>
      <c r="F2136" s="33">
        <v>17896.183031409852</v>
      </c>
      <c r="G2136" s="33">
        <v>17896.183031409852</v>
      </c>
      <c r="H2136" s="33">
        <v>17896.183031409852</v>
      </c>
      <c r="I2136" s="33">
        <v>17896.183031409852</v>
      </c>
      <c r="J2136" s="33">
        <v>17896.183031409852</v>
      </c>
      <c r="K2136" s="33">
        <v>17896.183031409852</v>
      </c>
      <c r="L2136" s="33">
        <v>17896.183031409852</v>
      </c>
      <c r="M2136" s="33">
        <v>17896.183031409852</v>
      </c>
      <c r="N2136" s="33">
        <v>17896.183031409852</v>
      </c>
      <c r="O2136" s="33">
        <v>17896.183031409852</v>
      </c>
      <c r="P2136" s="33">
        <v>17896.183031409852</v>
      </c>
      <c r="Q2136" s="33">
        <v>17896.183031409852</v>
      </c>
      <c r="R2136" s="33">
        <v>17896.183031409852</v>
      </c>
      <c r="S2136" s="33">
        <v>17896.183031409852</v>
      </c>
    </row>
    <row r="2137" spans="2:19">
      <c r="B2137" s="5">
        <v>1978</v>
      </c>
      <c r="C2137" s="33">
        <v>17896.183031409852</v>
      </c>
      <c r="D2137" s="33">
        <v>17896.183031409852</v>
      </c>
      <c r="E2137" s="33">
        <v>17896.183031409852</v>
      </c>
      <c r="F2137" s="33">
        <v>17896.183031409852</v>
      </c>
      <c r="G2137" s="33">
        <v>17896.183031409852</v>
      </c>
      <c r="H2137" s="33">
        <v>17896.183031409852</v>
      </c>
      <c r="I2137" s="33">
        <v>17896.183031409852</v>
      </c>
      <c r="J2137" s="33">
        <v>17896.183031409852</v>
      </c>
      <c r="K2137" s="33">
        <v>17896.183031409852</v>
      </c>
      <c r="L2137" s="33">
        <v>17896.183031409852</v>
      </c>
      <c r="M2137" s="33">
        <v>17896.183031409852</v>
      </c>
      <c r="N2137" s="33">
        <v>17896.183031409852</v>
      </c>
      <c r="O2137" s="33">
        <v>17896.183031409852</v>
      </c>
      <c r="P2137" s="33">
        <v>17896.183031409852</v>
      </c>
      <c r="Q2137" s="33">
        <v>17896.183031409852</v>
      </c>
      <c r="R2137" s="33">
        <v>17896.183031409852</v>
      </c>
      <c r="S2137" s="33">
        <v>17896.183031409852</v>
      </c>
    </row>
    <row r="2138" spans="2:19">
      <c r="B2138" s="5">
        <v>1977</v>
      </c>
      <c r="C2138" s="33">
        <v>17896.183031409852</v>
      </c>
      <c r="D2138" s="33">
        <v>17896.183031409852</v>
      </c>
      <c r="E2138" s="33">
        <v>17896.183031409852</v>
      </c>
      <c r="F2138" s="33">
        <v>17896.183031409852</v>
      </c>
      <c r="G2138" s="33">
        <v>17896.183031409852</v>
      </c>
      <c r="H2138" s="33">
        <v>17896.183031409852</v>
      </c>
      <c r="I2138" s="33">
        <v>17896.183031409852</v>
      </c>
      <c r="J2138" s="33">
        <v>17896.183031409852</v>
      </c>
      <c r="K2138" s="33">
        <v>17896.183031409852</v>
      </c>
      <c r="L2138" s="33">
        <v>17896.183031409852</v>
      </c>
      <c r="M2138" s="33">
        <v>17896.183031409852</v>
      </c>
      <c r="N2138" s="33">
        <v>17896.183031409852</v>
      </c>
      <c r="O2138" s="33">
        <v>17896.183031409852</v>
      </c>
      <c r="P2138" s="33">
        <v>17896.183031409852</v>
      </c>
      <c r="Q2138" s="33">
        <v>17896.183031409852</v>
      </c>
      <c r="R2138" s="33">
        <v>17896.183031409852</v>
      </c>
      <c r="S2138" s="33">
        <v>17896.183031409852</v>
      </c>
    </row>
    <row r="2139" spans="2:19">
      <c r="B2139" s="5">
        <v>1976</v>
      </c>
      <c r="C2139" s="33">
        <v>17896.183031409852</v>
      </c>
      <c r="D2139" s="33">
        <v>17896.183031409852</v>
      </c>
      <c r="E2139" s="33">
        <v>17896.183031409852</v>
      </c>
      <c r="F2139" s="33">
        <v>17896.183031409852</v>
      </c>
      <c r="G2139" s="33">
        <v>17896.183031409852</v>
      </c>
      <c r="H2139" s="33">
        <v>17896.183031409852</v>
      </c>
      <c r="I2139" s="33">
        <v>17896.183031409852</v>
      </c>
      <c r="J2139" s="33">
        <v>17896.183031409852</v>
      </c>
      <c r="K2139" s="33">
        <v>17896.183031409852</v>
      </c>
      <c r="L2139" s="33">
        <v>17896.183031409852</v>
      </c>
      <c r="M2139" s="33">
        <v>17896.183031409852</v>
      </c>
      <c r="N2139" s="33">
        <v>17896.183031409852</v>
      </c>
      <c r="O2139" s="33">
        <v>17896.183031409852</v>
      </c>
      <c r="P2139" s="33">
        <v>17896.183031409852</v>
      </c>
      <c r="Q2139" s="33">
        <v>17896.183031409852</v>
      </c>
      <c r="R2139" s="33">
        <v>17896.183031409852</v>
      </c>
      <c r="S2139" s="33">
        <v>17896.183031409852</v>
      </c>
    </row>
    <row r="2140" spans="2:19">
      <c r="B2140" s="5">
        <v>1975</v>
      </c>
      <c r="C2140" s="33">
        <v>8823.0282598587073</v>
      </c>
      <c r="D2140" s="33">
        <v>8823.0282598587073</v>
      </c>
      <c r="E2140" s="33">
        <v>8823.0282598587073</v>
      </c>
      <c r="F2140" s="33">
        <v>8823.0282598587073</v>
      </c>
      <c r="G2140" s="33">
        <v>8823.0282598587073</v>
      </c>
      <c r="H2140" s="33">
        <v>8823.0282598587073</v>
      </c>
      <c r="I2140" s="33">
        <v>8823.0282598587073</v>
      </c>
      <c r="J2140" s="33">
        <v>8823.0282598587073</v>
      </c>
      <c r="K2140" s="33">
        <v>8823.0282598587073</v>
      </c>
      <c r="L2140" s="33">
        <v>8823.0282598587073</v>
      </c>
      <c r="M2140" s="33">
        <v>8823.0282598587073</v>
      </c>
      <c r="N2140" s="33">
        <v>8823.0282598587073</v>
      </c>
      <c r="O2140" s="33">
        <v>8823.0282598587073</v>
      </c>
      <c r="P2140" s="33">
        <v>8823.0282598587073</v>
      </c>
      <c r="Q2140" s="33">
        <v>8823.0282598587073</v>
      </c>
      <c r="R2140" s="33">
        <v>8823.0282598587073</v>
      </c>
      <c r="S2140" s="33">
        <v>8823.0282598587073</v>
      </c>
    </row>
    <row r="2141" spans="2:19">
      <c r="B2141" s="5">
        <v>1974</v>
      </c>
      <c r="C2141" s="33">
        <v>8823.0282598587073</v>
      </c>
      <c r="D2141" s="33">
        <v>8823.0282598587073</v>
      </c>
      <c r="E2141" s="33">
        <v>8823.0282598587073</v>
      </c>
      <c r="F2141" s="33">
        <v>8823.0282598587073</v>
      </c>
      <c r="G2141" s="33">
        <v>8823.0282598587073</v>
      </c>
      <c r="H2141" s="33">
        <v>8823.0282598587073</v>
      </c>
      <c r="I2141" s="33">
        <v>8823.0282598587073</v>
      </c>
      <c r="J2141" s="33">
        <v>8823.0282598587073</v>
      </c>
      <c r="K2141" s="33">
        <v>8823.0282598587073</v>
      </c>
      <c r="L2141" s="33">
        <v>8823.0282598587073</v>
      </c>
      <c r="M2141" s="33">
        <v>8823.0282598587073</v>
      </c>
      <c r="N2141" s="33">
        <v>8823.0282598587073</v>
      </c>
      <c r="O2141" s="33">
        <v>8823.0282598587073</v>
      </c>
      <c r="P2141" s="33">
        <v>8823.0282598587073</v>
      </c>
      <c r="Q2141" s="33">
        <v>8823.0282598587073</v>
      </c>
      <c r="R2141" s="33">
        <v>8823.0282598587073</v>
      </c>
      <c r="S2141" s="33">
        <v>8823.0282598587073</v>
      </c>
    </row>
    <row r="2142" spans="2:19">
      <c r="B2142" s="5">
        <v>1973</v>
      </c>
      <c r="C2142" s="33">
        <v>8823.0282598587073</v>
      </c>
      <c r="D2142" s="33">
        <v>8823.0282598587073</v>
      </c>
      <c r="E2142" s="33">
        <v>8823.0282598587073</v>
      </c>
      <c r="F2142" s="33">
        <v>8823.0282598587073</v>
      </c>
      <c r="G2142" s="33">
        <v>8823.0282598587073</v>
      </c>
      <c r="H2142" s="33">
        <v>8823.0282598587073</v>
      </c>
      <c r="I2142" s="33">
        <v>8823.0282598587073</v>
      </c>
      <c r="J2142" s="33">
        <v>8823.0282598587073</v>
      </c>
      <c r="K2142" s="33">
        <v>8823.0282598587073</v>
      </c>
      <c r="L2142" s="33">
        <v>8823.0282598587073</v>
      </c>
      <c r="M2142" s="33">
        <v>8823.0282598587073</v>
      </c>
      <c r="N2142" s="33">
        <v>8823.0282598587073</v>
      </c>
      <c r="O2142" s="33">
        <v>8823.0282598587073</v>
      </c>
      <c r="P2142" s="33">
        <v>8823.0282598587073</v>
      </c>
      <c r="Q2142" s="33">
        <v>8823.0282598587073</v>
      </c>
      <c r="R2142" s="33">
        <v>8823.0282598587073</v>
      </c>
      <c r="S2142" s="33">
        <v>8823.0282598587073</v>
      </c>
    </row>
    <row r="2143" spans="2:19">
      <c r="B2143" s="5">
        <v>1972</v>
      </c>
      <c r="C2143" s="33">
        <v>8823.0282598587073</v>
      </c>
      <c r="D2143" s="33">
        <v>8823.0282598587073</v>
      </c>
      <c r="E2143" s="33">
        <v>8823.0282598587073</v>
      </c>
      <c r="F2143" s="33">
        <v>8823.0282598587073</v>
      </c>
      <c r="G2143" s="33">
        <v>8823.0282598587073</v>
      </c>
      <c r="H2143" s="33">
        <v>8823.0282598587073</v>
      </c>
      <c r="I2143" s="33">
        <v>8823.0282598587073</v>
      </c>
      <c r="J2143" s="33">
        <v>8823.0282598587073</v>
      </c>
      <c r="K2143" s="33">
        <v>8823.0282598587073</v>
      </c>
      <c r="L2143" s="33">
        <v>8823.0282598587073</v>
      </c>
      <c r="M2143" s="33">
        <v>8823.0282598587073</v>
      </c>
      <c r="N2143" s="33">
        <v>8823.0282598587073</v>
      </c>
      <c r="O2143" s="33">
        <v>8823.0282598587073</v>
      </c>
      <c r="P2143" s="33">
        <v>8823.0282598587073</v>
      </c>
      <c r="Q2143" s="33">
        <v>8823.0282598587073</v>
      </c>
      <c r="R2143" s="33">
        <v>8823.0282598587073</v>
      </c>
      <c r="S2143" s="33">
        <v>8823.0282598587073</v>
      </c>
    </row>
    <row r="2144" spans="2:19">
      <c r="B2144" s="5">
        <v>1971</v>
      </c>
      <c r="C2144" s="33">
        <v>8823.0282598587073</v>
      </c>
      <c r="D2144" s="33">
        <v>8823.0282598587073</v>
      </c>
      <c r="E2144" s="33">
        <v>8823.0282598587073</v>
      </c>
      <c r="F2144" s="33">
        <v>8823.0282598587073</v>
      </c>
      <c r="G2144" s="33">
        <v>8823.0282598587073</v>
      </c>
      <c r="H2144" s="33">
        <v>8823.0282598587073</v>
      </c>
      <c r="I2144" s="33">
        <v>8823.0282598587073</v>
      </c>
      <c r="J2144" s="33">
        <v>8823.0282598587073</v>
      </c>
      <c r="K2144" s="33">
        <v>8823.0282598587073</v>
      </c>
      <c r="L2144" s="33">
        <v>8823.0282598587073</v>
      </c>
      <c r="M2144" s="33">
        <v>8823.0282598587073</v>
      </c>
      <c r="N2144" s="33">
        <v>8823.0282598587073</v>
      </c>
      <c r="O2144" s="33">
        <v>8823.0282598587073</v>
      </c>
      <c r="P2144" s="33">
        <v>8823.0282598587073</v>
      </c>
      <c r="Q2144" s="33">
        <v>8823.0282598587073</v>
      </c>
      <c r="R2144" s="33">
        <v>8823.0282598587073</v>
      </c>
      <c r="S2144" s="33">
        <v>8823.0282598587073</v>
      </c>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360998.87410847977</v>
      </c>
      <c r="D2186" s="7">
        <f>SUM(D2108:D2185)</f>
        <v>360998.87410847977</v>
      </c>
      <c r="E2186" s="7">
        <f>SUM(E2107:E2185)</f>
        <v>360998.87410847977</v>
      </c>
      <c r="F2186" s="7">
        <f>SUM(F2106:F2185)</f>
        <v>360998.87410847977</v>
      </c>
      <c r="G2186" s="7">
        <f>SUM(G2105:G2185)</f>
        <v>360998.87410847977</v>
      </c>
      <c r="H2186" s="7">
        <f>SUM(H2099:H2185)</f>
        <v>360998.87410847977</v>
      </c>
      <c r="I2186" s="7">
        <f>SUM(I2099:I2185)</f>
        <v>360998.87410847977</v>
      </c>
      <c r="J2186" s="7">
        <f t="shared" ref="J2186" si="41">SUM(J2099:J2185)</f>
        <v>360998.87410847977</v>
      </c>
      <c r="K2186" s="7">
        <f>SUM(K2099:K2185)</f>
        <v>360998.87410847977</v>
      </c>
      <c r="L2186" s="7">
        <f t="shared" ref="L2186" si="42">SUM(L2099:L2185)</f>
        <v>360998.87410847977</v>
      </c>
      <c r="M2186" s="7">
        <f>SUM(M2099:M2185)</f>
        <v>360998.87410847977</v>
      </c>
      <c r="N2186" s="10">
        <f>SUM(N2094:N2185)</f>
        <v>360998.87410847977</v>
      </c>
      <c r="O2186" s="10">
        <f>SUM(O2094:O2185)</f>
        <v>360999.02410847979</v>
      </c>
      <c r="P2186" s="10">
        <f>SUM(P2094:P2185)</f>
        <v>360999.02410847979</v>
      </c>
      <c r="Q2186" s="10">
        <f>SUM(Q2094:Q2185)</f>
        <v>360999.02410847979</v>
      </c>
      <c r="R2186" s="10">
        <f>SUM(R2093:R2185)</f>
        <v>360999.02410847979</v>
      </c>
      <c r="S2186" s="10">
        <f>SUM(S2093:S2185)</f>
        <v>360999.02410847979</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v>15705</v>
      </c>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v>0</v>
      </c>
      <c r="N2194" s="33">
        <v>0</v>
      </c>
      <c r="O2194" s="33"/>
      <c r="P2194" s="33"/>
      <c r="Q2194" s="33"/>
      <c r="R2194" s="33">
        <v>0</v>
      </c>
      <c r="S2194" s="33">
        <v>0</v>
      </c>
    </row>
    <row r="2195" spans="1:19">
      <c r="B2195" s="5">
        <v>2015</v>
      </c>
      <c r="C2195" s="32"/>
      <c r="D2195" s="32"/>
      <c r="E2195" s="32"/>
      <c r="F2195" s="32"/>
      <c r="G2195" s="32"/>
      <c r="H2195" s="32"/>
      <c r="I2195" s="32"/>
      <c r="J2195" s="32"/>
      <c r="K2195" s="32"/>
      <c r="L2195" s="33">
        <v>2363640</v>
      </c>
      <c r="M2195" s="33">
        <v>2363640</v>
      </c>
      <c r="N2195" s="33">
        <v>2363640</v>
      </c>
      <c r="O2195" s="33">
        <v>2363640</v>
      </c>
      <c r="P2195" s="33">
        <v>2363640</v>
      </c>
      <c r="Q2195" s="33">
        <v>2363640</v>
      </c>
      <c r="R2195" s="33">
        <v>2363640</v>
      </c>
      <c r="S2195" s="33">
        <v>2363640</v>
      </c>
    </row>
    <row r="2196" spans="1:19">
      <c r="B2196" s="5">
        <v>2014</v>
      </c>
      <c r="C2196" s="32"/>
      <c r="D2196" s="32"/>
      <c r="E2196" s="32"/>
      <c r="F2196" s="32"/>
      <c r="G2196" s="32"/>
      <c r="H2196" s="32"/>
      <c r="I2196" s="32"/>
      <c r="J2196" s="32"/>
      <c r="K2196" s="33">
        <v>147000</v>
      </c>
      <c r="L2196" s="33">
        <v>147000</v>
      </c>
      <c r="M2196" s="33">
        <v>147000</v>
      </c>
      <c r="N2196" s="33">
        <v>147000</v>
      </c>
      <c r="O2196" s="33">
        <v>147000</v>
      </c>
      <c r="P2196" s="33">
        <v>147000</v>
      </c>
      <c r="Q2196" s="33">
        <v>147000</v>
      </c>
      <c r="R2196" s="33">
        <v>147000</v>
      </c>
      <c r="S2196" s="33">
        <v>147000</v>
      </c>
    </row>
    <row r="2197" spans="1:19">
      <c r="B2197" s="5">
        <v>2013</v>
      </c>
      <c r="C2197" s="32"/>
      <c r="D2197" s="32"/>
      <c r="E2197" s="32"/>
      <c r="F2197" s="32"/>
      <c r="G2197" s="32"/>
      <c r="H2197" s="32"/>
      <c r="I2197" s="32"/>
      <c r="J2197" s="33">
        <v>0</v>
      </c>
      <c r="K2197" s="33">
        <v>0</v>
      </c>
      <c r="L2197" s="33">
        <v>0</v>
      </c>
      <c r="M2197" s="33">
        <v>0</v>
      </c>
      <c r="N2197" s="33">
        <v>0</v>
      </c>
      <c r="O2197" s="33"/>
      <c r="P2197" s="33">
        <v>0</v>
      </c>
      <c r="Q2197" s="33">
        <v>0</v>
      </c>
      <c r="R2197" s="33">
        <v>0</v>
      </c>
      <c r="S2197" s="33">
        <v>0</v>
      </c>
    </row>
    <row r="2198" spans="1:19">
      <c r="B2198" s="5">
        <v>2012</v>
      </c>
      <c r="C2198" s="32"/>
      <c r="D2198" s="32"/>
      <c r="E2198" s="32"/>
      <c r="F2198" s="32"/>
      <c r="G2198" s="32"/>
      <c r="H2198" s="32"/>
      <c r="I2198" s="33">
        <v>0</v>
      </c>
      <c r="J2198" s="33">
        <v>0</v>
      </c>
      <c r="K2198" s="33">
        <v>0</v>
      </c>
      <c r="L2198" s="33">
        <v>0</v>
      </c>
      <c r="M2198" s="33">
        <v>0</v>
      </c>
      <c r="N2198" s="33">
        <v>0</v>
      </c>
      <c r="O2198" s="33"/>
      <c r="P2198" s="33">
        <v>0</v>
      </c>
      <c r="Q2198" s="33">
        <v>0</v>
      </c>
      <c r="R2198" s="33">
        <v>0</v>
      </c>
      <c r="S2198" s="33">
        <v>0</v>
      </c>
    </row>
    <row r="2199" spans="1:19">
      <c r="B2199" s="5">
        <v>2011</v>
      </c>
      <c r="C2199" s="32"/>
      <c r="D2199" s="32"/>
      <c r="E2199" s="32"/>
      <c r="F2199" s="32"/>
      <c r="G2199" s="32"/>
      <c r="H2199" s="33">
        <v>452908.39</v>
      </c>
      <c r="I2199" s="33">
        <v>452908.39</v>
      </c>
      <c r="J2199" s="33">
        <v>452908.39</v>
      </c>
      <c r="K2199" s="33">
        <v>452908.39</v>
      </c>
      <c r="L2199" s="33">
        <v>452908.39</v>
      </c>
      <c r="M2199" s="33">
        <v>452908.39</v>
      </c>
      <c r="N2199" s="33">
        <v>452908.39</v>
      </c>
      <c r="O2199" s="33">
        <v>452908</v>
      </c>
      <c r="P2199" s="33">
        <v>452908</v>
      </c>
      <c r="Q2199" s="33">
        <v>452908</v>
      </c>
      <c r="R2199" s="33">
        <v>452908</v>
      </c>
      <c r="S2199" s="33">
        <v>452908</v>
      </c>
    </row>
    <row r="2200" spans="1:19">
      <c r="B2200" s="5">
        <v>2010</v>
      </c>
      <c r="C2200" s="32"/>
      <c r="D2200" s="32"/>
      <c r="E2200" s="32"/>
      <c r="F2200" s="32"/>
      <c r="G2200" s="33">
        <v>0</v>
      </c>
      <c r="H2200" s="33">
        <v>0</v>
      </c>
      <c r="I2200" s="33">
        <v>0</v>
      </c>
      <c r="J2200" s="33">
        <v>0</v>
      </c>
      <c r="K2200" s="33">
        <v>0</v>
      </c>
      <c r="L2200" s="33">
        <v>0</v>
      </c>
      <c r="M2200" s="33">
        <v>0</v>
      </c>
      <c r="N2200" s="33">
        <v>0</v>
      </c>
      <c r="O2200" s="33"/>
      <c r="P2200" s="33">
        <v>0</v>
      </c>
      <c r="Q2200" s="33">
        <v>0</v>
      </c>
      <c r="R2200" s="33">
        <v>0</v>
      </c>
      <c r="S2200" s="33">
        <v>0</v>
      </c>
    </row>
    <row r="2201" spans="1:19">
      <c r="B2201" s="5">
        <v>2009</v>
      </c>
      <c r="C2201" s="32"/>
      <c r="D2201" s="32"/>
      <c r="E2201" s="32"/>
      <c r="F2201" s="33">
        <v>10770</v>
      </c>
      <c r="G2201" s="33">
        <v>10770</v>
      </c>
      <c r="H2201" s="33">
        <v>10770</v>
      </c>
      <c r="I2201" s="33">
        <v>10770</v>
      </c>
      <c r="J2201" s="33">
        <v>10770</v>
      </c>
      <c r="K2201" s="33">
        <v>10770</v>
      </c>
      <c r="L2201" s="33">
        <v>10770</v>
      </c>
      <c r="M2201" s="33">
        <v>10770</v>
      </c>
      <c r="N2201" s="33">
        <v>10770</v>
      </c>
      <c r="O2201" s="33">
        <v>10770</v>
      </c>
      <c r="P2201" s="33">
        <v>10770</v>
      </c>
      <c r="Q2201" s="33">
        <v>10770</v>
      </c>
      <c r="R2201" s="33">
        <v>10770</v>
      </c>
      <c r="S2201" s="33">
        <v>10770</v>
      </c>
    </row>
    <row r="2202" spans="1:19">
      <c r="B2202" s="5">
        <v>2008</v>
      </c>
      <c r="C2202" s="32"/>
      <c r="D2202" s="32"/>
      <c r="E2202" s="33">
        <v>28800</v>
      </c>
      <c r="F2202" s="33">
        <v>28800</v>
      </c>
      <c r="G2202" s="33">
        <v>28800</v>
      </c>
      <c r="H2202" s="33">
        <v>28800</v>
      </c>
      <c r="I2202" s="33">
        <v>28800</v>
      </c>
      <c r="J2202" s="33">
        <v>28800</v>
      </c>
      <c r="K2202" s="33">
        <v>28800</v>
      </c>
      <c r="L2202" s="33">
        <v>28800</v>
      </c>
      <c r="M2202" s="33">
        <v>28800</v>
      </c>
      <c r="N2202" s="33">
        <v>28800</v>
      </c>
      <c r="O2202" s="33">
        <v>28800</v>
      </c>
      <c r="P2202" s="33">
        <v>28800</v>
      </c>
      <c r="Q2202" s="33">
        <v>28800</v>
      </c>
      <c r="R2202" s="33">
        <v>28800</v>
      </c>
      <c r="S2202" s="33">
        <v>28800</v>
      </c>
    </row>
    <row r="2203" spans="1:19">
      <c r="B2203" s="5">
        <v>2007</v>
      </c>
      <c r="C2203" s="32"/>
      <c r="D2203" s="33">
        <v>0</v>
      </c>
      <c r="E2203" s="33">
        <v>0</v>
      </c>
      <c r="F2203" s="33">
        <v>0</v>
      </c>
      <c r="G2203" s="33">
        <v>0</v>
      </c>
      <c r="H2203" s="33">
        <v>0</v>
      </c>
      <c r="I2203" s="33">
        <v>0</v>
      </c>
      <c r="J2203" s="33">
        <v>0</v>
      </c>
      <c r="K2203" s="33">
        <v>0</v>
      </c>
      <c r="L2203" s="33">
        <v>0</v>
      </c>
      <c r="M2203" s="33">
        <v>0</v>
      </c>
      <c r="N2203" s="33">
        <v>0</v>
      </c>
      <c r="O2203" s="33"/>
      <c r="P2203" s="33">
        <v>0</v>
      </c>
      <c r="Q2203" s="33">
        <v>0</v>
      </c>
      <c r="R2203" s="33">
        <v>0</v>
      </c>
      <c r="S2203" s="33">
        <v>0</v>
      </c>
    </row>
    <row r="2204" spans="1:19">
      <c r="B2204" s="5">
        <v>2006</v>
      </c>
      <c r="C2204" s="33">
        <v>0</v>
      </c>
      <c r="D2204" s="33">
        <v>0</v>
      </c>
      <c r="E2204" s="33">
        <v>0</v>
      </c>
      <c r="F2204" s="33">
        <v>0</v>
      </c>
      <c r="G2204" s="33">
        <v>0</v>
      </c>
      <c r="H2204" s="33">
        <v>0</v>
      </c>
      <c r="I2204" s="33">
        <v>0</v>
      </c>
      <c r="J2204" s="33">
        <v>0</v>
      </c>
      <c r="K2204" s="33">
        <v>0</v>
      </c>
      <c r="L2204" s="33">
        <v>0</v>
      </c>
      <c r="M2204" s="33">
        <v>0</v>
      </c>
      <c r="N2204" s="33">
        <v>0</v>
      </c>
      <c r="O2204" s="33"/>
      <c r="P2204" s="33">
        <v>0</v>
      </c>
      <c r="Q2204" s="33">
        <v>0</v>
      </c>
      <c r="R2204" s="33">
        <v>0</v>
      </c>
      <c r="S2204" s="33">
        <v>0</v>
      </c>
    </row>
    <row r="2205" spans="1:19">
      <c r="B2205" s="5">
        <v>2005</v>
      </c>
      <c r="C2205" s="33">
        <v>0</v>
      </c>
      <c r="D2205" s="33">
        <v>0</v>
      </c>
      <c r="E2205" s="33">
        <v>0</v>
      </c>
      <c r="F2205" s="33">
        <v>0</v>
      </c>
      <c r="G2205" s="33">
        <v>0</v>
      </c>
      <c r="H2205" s="33">
        <v>0</v>
      </c>
      <c r="I2205" s="33">
        <v>0</v>
      </c>
      <c r="J2205" s="33">
        <v>0</v>
      </c>
      <c r="K2205" s="33">
        <v>0</v>
      </c>
      <c r="L2205" s="33">
        <v>0</v>
      </c>
      <c r="M2205" s="33">
        <v>0</v>
      </c>
      <c r="N2205" s="33">
        <v>0</v>
      </c>
      <c r="O2205" s="33"/>
      <c r="P2205" s="33">
        <v>0</v>
      </c>
      <c r="Q2205" s="33">
        <v>0</v>
      </c>
      <c r="R2205" s="33">
        <v>0</v>
      </c>
      <c r="S2205" s="33">
        <v>0</v>
      </c>
    </row>
    <row r="2206" spans="1:19">
      <c r="B2206" s="5">
        <v>2004</v>
      </c>
      <c r="C2206" s="33">
        <v>93712.5</v>
      </c>
      <c r="D2206" s="33">
        <v>93712.5</v>
      </c>
      <c r="E2206" s="33">
        <v>93712.5</v>
      </c>
      <c r="F2206" s="33">
        <v>93712.5</v>
      </c>
      <c r="G2206" s="33">
        <v>93712.5</v>
      </c>
      <c r="H2206" s="33">
        <v>93712.5</v>
      </c>
      <c r="I2206" s="33">
        <v>93712.5</v>
      </c>
      <c r="J2206" s="33">
        <v>93712.5</v>
      </c>
      <c r="K2206" s="33">
        <v>93712.5</v>
      </c>
      <c r="L2206" s="33">
        <v>93712.5</v>
      </c>
      <c r="M2206" s="33">
        <v>93712.5</v>
      </c>
      <c r="N2206" s="33">
        <v>93712.5</v>
      </c>
      <c r="O2206" s="33">
        <v>93713</v>
      </c>
      <c r="P2206" s="33">
        <v>93713</v>
      </c>
      <c r="Q2206" s="33">
        <v>93713</v>
      </c>
      <c r="R2206" s="33">
        <v>93713</v>
      </c>
      <c r="S2206" s="33">
        <v>93713</v>
      </c>
    </row>
    <row r="2207" spans="1:19">
      <c r="B2207" s="5">
        <v>2003</v>
      </c>
      <c r="C2207" s="33">
        <v>0</v>
      </c>
      <c r="D2207" s="33">
        <v>0</v>
      </c>
      <c r="E2207" s="33">
        <v>0</v>
      </c>
      <c r="F2207" s="33">
        <v>0</v>
      </c>
      <c r="G2207" s="33">
        <v>0</v>
      </c>
      <c r="H2207" s="33">
        <v>0</v>
      </c>
      <c r="I2207" s="33">
        <v>0</v>
      </c>
      <c r="J2207" s="33">
        <v>0</v>
      </c>
      <c r="K2207" s="33">
        <v>0</v>
      </c>
      <c r="L2207" s="33">
        <v>0</v>
      </c>
      <c r="M2207" s="33">
        <v>0</v>
      </c>
      <c r="N2207" s="33">
        <v>0</v>
      </c>
      <c r="O2207" s="33"/>
      <c r="P2207" s="33">
        <v>0</v>
      </c>
      <c r="Q2207" s="33">
        <v>0</v>
      </c>
      <c r="R2207" s="33">
        <v>0</v>
      </c>
      <c r="S2207" s="33">
        <v>0</v>
      </c>
    </row>
    <row r="2208" spans="1:19">
      <c r="B2208" s="5">
        <v>2002</v>
      </c>
      <c r="C2208" s="33">
        <v>0</v>
      </c>
      <c r="D2208" s="33">
        <v>0</v>
      </c>
      <c r="E2208" s="33">
        <v>0</v>
      </c>
      <c r="F2208" s="33">
        <v>0</v>
      </c>
      <c r="G2208" s="33">
        <v>0</v>
      </c>
      <c r="H2208" s="33">
        <v>0</v>
      </c>
      <c r="I2208" s="33">
        <v>0</v>
      </c>
      <c r="J2208" s="33">
        <v>0</v>
      </c>
      <c r="K2208" s="33">
        <v>0</v>
      </c>
      <c r="L2208" s="33">
        <v>0</v>
      </c>
      <c r="M2208" s="33">
        <v>0</v>
      </c>
      <c r="N2208" s="33">
        <v>0</v>
      </c>
      <c r="O2208" s="33"/>
      <c r="P2208" s="33">
        <v>0</v>
      </c>
      <c r="Q2208" s="33">
        <v>0</v>
      </c>
      <c r="R2208" s="33">
        <v>0</v>
      </c>
      <c r="S2208" s="33">
        <v>0</v>
      </c>
    </row>
    <row r="2209" spans="2:19">
      <c r="B2209" s="5">
        <v>2001</v>
      </c>
      <c r="C2209" s="33">
        <v>0</v>
      </c>
      <c r="D2209" s="33">
        <v>0</v>
      </c>
      <c r="E2209" s="33">
        <v>0</v>
      </c>
      <c r="F2209" s="33">
        <v>0</v>
      </c>
      <c r="G2209" s="33">
        <v>0</v>
      </c>
      <c r="H2209" s="33">
        <v>0</v>
      </c>
      <c r="I2209" s="33">
        <v>0</v>
      </c>
      <c r="J2209" s="33">
        <v>0</v>
      </c>
      <c r="K2209" s="33">
        <v>0</v>
      </c>
      <c r="L2209" s="33">
        <v>0</v>
      </c>
      <c r="M2209" s="33">
        <v>0</v>
      </c>
      <c r="N2209" s="33">
        <v>0</v>
      </c>
      <c r="O2209" s="33"/>
      <c r="P2209" s="33">
        <v>0</v>
      </c>
      <c r="Q2209" s="33">
        <v>0</v>
      </c>
      <c r="R2209" s="33">
        <v>0</v>
      </c>
      <c r="S2209" s="33">
        <v>0</v>
      </c>
    </row>
    <row r="2210" spans="2:19">
      <c r="B2210" s="5">
        <v>2000</v>
      </c>
      <c r="C2210" s="33">
        <v>0</v>
      </c>
      <c r="D2210" s="33">
        <v>0</v>
      </c>
      <c r="E2210" s="33">
        <v>0</v>
      </c>
      <c r="F2210" s="33">
        <v>0</v>
      </c>
      <c r="G2210" s="33">
        <v>0</v>
      </c>
      <c r="H2210" s="33">
        <v>0</v>
      </c>
      <c r="I2210" s="33">
        <v>0</v>
      </c>
      <c r="J2210" s="33">
        <v>0</v>
      </c>
      <c r="K2210" s="33">
        <v>0</v>
      </c>
      <c r="L2210" s="33">
        <v>0</v>
      </c>
      <c r="M2210" s="33">
        <v>0</v>
      </c>
      <c r="N2210" s="33">
        <v>0</v>
      </c>
      <c r="O2210" s="33"/>
      <c r="P2210" s="33">
        <v>0</v>
      </c>
      <c r="Q2210" s="33">
        <v>0</v>
      </c>
      <c r="R2210" s="33">
        <v>0</v>
      </c>
      <c r="S2210" s="33">
        <v>0</v>
      </c>
    </row>
    <row r="2211" spans="2:19">
      <c r="B2211" s="5">
        <v>1999</v>
      </c>
      <c r="C2211" s="33">
        <v>0</v>
      </c>
      <c r="D2211" s="33">
        <v>0</v>
      </c>
      <c r="E2211" s="33">
        <v>0</v>
      </c>
      <c r="F2211" s="33">
        <v>0</v>
      </c>
      <c r="G2211" s="33">
        <v>0</v>
      </c>
      <c r="H2211" s="33">
        <v>0</v>
      </c>
      <c r="I2211" s="33">
        <v>0</v>
      </c>
      <c r="J2211" s="33">
        <v>0</v>
      </c>
      <c r="K2211" s="33">
        <v>0</v>
      </c>
      <c r="L2211" s="33">
        <v>0</v>
      </c>
      <c r="M2211" s="33">
        <v>0</v>
      </c>
      <c r="N2211" s="33">
        <v>0</v>
      </c>
      <c r="O2211" s="33"/>
      <c r="P2211" s="33">
        <v>0</v>
      </c>
      <c r="Q2211" s="33">
        <v>0</v>
      </c>
      <c r="R2211" s="33">
        <v>0</v>
      </c>
      <c r="S2211" s="33">
        <v>0</v>
      </c>
    </row>
    <row r="2212" spans="2:19">
      <c r="B2212" s="5">
        <v>1998</v>
      </c>
      <c r="C2212" s="33">
        <v>0</v>
      </c>
      <c r="D2212" s="33">
        <v>0</v>
      </c>
      <c r="E2212" s="33">
        <v>0</v>
      </c>
      <c r="F2212" s="33">
        <v>0</v>
      </c>
      <c r="G2212" s="33">
        <v>0</v>
      </c>
      <c r="H2212" s="33">
        <v>0</v>
      </c>
      <c r="I2212" s="33">
        <v>0</v>
      </c>
      <c r="J2212" s="33">
        <v>0</v>
      </c>
      <c r="K2212" s="33">
        <v>0</v>
      </c>
      <c r="L2212" s="33">
        <v>0</v>
      </c>
      <c r="M2212" s="33">
        <v>0</v>
      </c>
      <c r="N2212" s="33">
        <v>0</v>
      </c>
      <c r="O2212" s="33"/>
      <c r="P2212" s="33">
        <v>0</v>
      </c>
      <c r="Q2212" s="33">
        <v>0</v>
      </c>
      <c r="R2212" s="33">
        <v>0</v>
      </c>
      <c r="S2212" s="33">
        <v>0</v>
      </c>
    </row>
    <row r="2213" spans="2:19">
      <c r="B2213" s="5">
        <v>1997</v>
      </c>
      <c r="C2213" s="33">
        <v>40295.109394303043</v>
      </c>
      <c r="D2213" s="33">
        <v>40295.109394303043</v>
      </c>
      <c r="E2213" s="33">
        <v>40295.109394303043</v>
      </c>
      <c r="F2213" s="33">
        <v>40295.109394303043</v>
      </c>
      <c r="G2213" s="33">
        <v>40295.109394303043</v>
      </c>
      <c r="H2213" s="33">
        <v>40295.109394303043</v>
      </c>
      <c r="I2213" s="33">
        <v>40295.109394303043</v>
      </c>
      <c r="J2213" s="33">
        <v>40295.109394303043</v>
      </c>
      <c r="K2213" s="33">
        <v>40295.109394303043</v>
      </c>
      <c r="L2213" s="33">
        <v>40295.109394303043</v>
      </c>
      <c r="M2213" s="33">
        <v>40295.109394303043</v>
      </c>
      <c r="N2213" s="33">
        <v>40295.109394303043</v>
      </c>
      <c r="O2213" s="33">
        <v>40295.109394303043</v>
      </c>
      <c r="P2213" s="33">
        <v>40295.109394303043</v>
      </c>
      <c r="Q2213" s="33">
        <v>40295.109394303043</v>
      </c>
      <c r="R2213" s="33">
        <v>40295.109394303043</v>
      </c>
      <c r="S2213" s="33">
        <v>40295.109394303043</v>
      </c>
    </row>
    <row r="2214" spans="2:19">
      <c r="B2214" s="5">
        <v>1996</v>
      </c>
      <c r="C2214" s="33">
        <v>9173.3493943030335</v>
      </c>
      <c r="D2214" s="33">
        <v>9173.3493943030335</v>
      </c>
      <c r="E2214" s="33">
        <v>9173.3493943030335</v>
      </c>
      <c r="F2214" s="33">
        <v>9173.3493943030335</v>
      </c>
      <c r="G2214" s="33">
        <v>9173.3493943030335</v>
      </c>
      <c r="H2214" s="33">
        <v>9173.3493943030335</v>
      </c>
      <c r="I2214" s="33">
        <v>9173.3493943030335</v>
      </c>
      <c r="J2214" s="33">
        <v>9173.3493943030335</v>
      </c>
      <c r="K2214" s="33">
        <v>9173.3493943030335</v>
      </c>
      <c r="L2214" s="33">
        <v>9173.3493943030335</v>
      </c>
      <c r="M2214" s="33">
        <v>9173.3493943030335</v>
      </c>
      <c r="N2214" s="33">
        <v>9173.3493943030335</v>
      </c>
      <c r="O2214" s="33">
        <v>9173.3493943030335</v>
      </c>
      <c r="P2214" s="33">
        <v>9173.3493943030335</v>
      </c>
      <c r="Q2214" s="33">
        <v>9173.3493943030335</v>
      </c>
      <c r="R2214" s="33">
        <v>9173.3493943030335</v>
      </c>
      <c r="S2214" s="33">
        <v>9173.3493943030335</v>
      </c>
    </row>
    <row r="2215" spans="2:19">
      <c r="B2215" s="5">
        <v>1995</v>
      </c>
      <c r="C2215" s="33">
        <v>9173.6693943030332</v>
      </c>
      <c r="D2215" s="33">
        <v>9173.6693943030332</v>
      </c>
      <c r="E2215" s="33">
        <v>9173.6693943030332</v>
      </c>
      <c r="F2215" s="33">
        <v>9173.6693943030332</v>
      </c>
      <c r="G2215" s="33">
        <v>9173.6693943030332</v>
      </c>
      <c r="H2215" s="33">
        <v>9173.6693943030332</v>
      </c>
      <c r="I2215" s="33">
        <v>9173.6693943030332</v>
      </c>
      <c r="J2215" s="33">
        <v>9173.6693943030332</v>
      </c>
      <c r="K2215" s="33">
        <v>9173.6693943030332</v>
      </c>
      <c r="L2215" s="33">
        <v>9173.6693943030332</v>
      </c>
      <c r="M2215" s="33">
        <v>9173.6693943030332</v>
      </c>
      <c r="N2215" s="33">
        <v>9173.6693943030332</v>
      </c>
      <c r="O2215" s="33">
        <v>9173.6693943030332</v>
      </c>
      <c r="P2215" s="33">
        <v>9173.6693943030332</v>
      </c>
      <c r="Q2215" s="33">
        <v>9173.6693943030332</v>
      </c>
      <c r="R2215" s="33">
        <v>9173.6693943030332</v>
      </c>
      <c r="S2215" s="33">
        <v>9173.6693943030332</v>
      </c>
    </row>
    <row r="2216" spans="2:19">
      <c r="B2216" s="5">
        <v>1994</v>
      </c>
      <c r="C2216" s="33">
        <v>9173.0293943030338</v>
      </c>
      <c r="D2216" s="33">
        <v>9173.0293943030338</v>
      </c>
      <c r="E2216" s="33">
        <v>9173.0293943030338</v>
      </c>
      <c r="F2216" s="33">
        <v>9173.0293943030338</v>
      </c>
      <c r="G2216" s="33">
        <v>9173.0293943030338</v>
      </c>
      <c r="H2216" s="33">
        <v>9173.0293943030338</v>
      </c>
      <c r="I2216" s="33">
        <v>9173.0293943030338</v>
      </c>
      <c r="J2216" s="33">
        <v>9173.0293943030338</v>
      </c>
      <c r="K2216" s="33">
        <v>9173.0293943030338</v>
      </c>
      <c r="L2216" s="33">
        <v>9173.0293943030338</v>
      </c>
      <c r="M2216" s="33">
        <v>9173.0293943030338</v>
      </c>
      <c r="N2216" s="33">
        <v>9173.0293943030338</v>
      </c>
      <c r="O2216" s="33">
        <v>9173.0293943030338</v>
      </c>
      <c r="P2216" s="33">
        <v>9173.0293943030338</v>
      </c>
      <c r="Q2216" s="33">
        <v>9173.0293943030338</v>
      </c>
      <c r="R2216" s="33">
        <v>9173.0293943030338</v>
      </c>
      <c r="S2216" s="33">
        <v>9173.0293943030338</v>
      </c>
    </row>
    <row r="2217" spans="2:19">
      <c r="B2217" s="5">
        <v>1993</v>
      </c>
      <c r="C2217" s="33">
        <v>9173.3493943030335</v>
      </c>
      <c r="D2217" s="33">
        <v>9173.3493943030335</v>
      </c>
      <c r="E2217" s="33">
        <v>9173.3493943030335</v>
      </c>
      <c r="F2217" s="33">
        <v>9173.3493943030335</v>
      </c>
      <c r="G2217" s="33">
        <v>9173.3493943030335</v>
      </c>
      <c r="H2217" s="33">
        <v>9173.3493943030335</v>
      </c>
      <c r="I2217" s="33">
        <v>9173.3493943030335</v>
      </c>
      <c r="J2217" s="33">
        <v>9173.3493943030335</v>
      </c>
      <c r="K2217" s="33">
        <v>9173.3493943030335</v>
      </c>
      <c r="L2217" s="33">
        <v>9173.3493943030335</v>
      </c>
      <c r="M2217" s="33">
        <v>9173.3493943030335</v>
      </c>
      <c r="N2217" s="33">
        <v>9173.3493943030335</v>
      </c>
      <c r="O2217" s="33">
        <v>9173.3493943030335</v>
      </c>
      <c r="P2217" s="33">
        <v>9173.3493943030335</v>
      </c>
      <c r="Q2217" s="33">
        <v>9173.3493943030335</v>
      </c>
      <c r="R2217" s="33">
        <v>9173.3493943030335</v>
      </c>
      <c r="S2217" s="33">
        <v>9173.3493943030335</v>
      </c>
    </row>
    <row r="2218" spans="2:19">
      <c r="B2218" s="5">
        <v>1992</v>
      </c>
      <c r="C2218" s="33">
        <v>9173.3493943030335</v>
      </c>
      <c r="D2218" s="33">
        <v>9173.3493943030335</v>
      </c>
      <c r="E2218" s="33">
        <v>9173.3493943030335</v>
      </c>
      <c r="F2218" s="33">
        <v>9173.3493943030335</v>
      </c>
      <c r="G2218" s="33">
        <v>9173.3493943030335</v>
      </c>
      <c r="H2218" s="33">
        <v>9173.3493943030335</v>
      </c>
      <c r="I2218" s="33">
        <v>9173.3493943030335</v>
      </c>
      <c r="J2218" s="33">
        <v>9173.3493943030335</v>
      </c>
      <c r="K2218" s="33">
        <v>9173.3493943030335</v>
      </c>
      <c r="L2218" s="33">
        <v>9173.3493943030335</v>
      </c>
      <c r="M2218" s="33">
        <v>9173.3493943030335</v>
      </c>
      <c r="N2218" s="33">
        <v>9173.3493943030335</v>
      </c>
      <c r="O2218" s="33">
        <v>9173.3493943030335</v>
      </c>
      <c r="P2218" s="33">
        <v>9173.3493943030335</v>
      </c>
      <c r="Q2218" s="33">
        <v>9173.3493943030335</v>
      </c>
      <c r="R2218" s="33">
        <v>9173.3493943030335</v>
      </c>
      <c r="S2218" s="33">
        <v>9173.3493943030335</v>
      </c>
    </row>
    <row r="2219" spans="2:19">
      <c r="B2219" s="5">
        <v>1991</v>
      </c>
      <c r="C2219" s="33">
        <v>9173.6193943030303</v>
      </c>
      <c r="D2219" s="33">
        <v>9173.6193943030303</v>
      </c>
      <c r="E2219" s="33">
        <v>9173.6193943030303</v>
      </c>
      <c r="F2219" s="33">
        <v>9173.6193943030303</v>
      </c>
      <c r="G2219" s="33">
        <v>9173.6193943030303</v>
      </c>
      <c r="H2219" s="33">
        <v>9173.6193943030303</v>
      </c>
      <c r="I2219" s="33">
        <v>9173.6193943030303</v>
      </c>
      <c r="J2219" s="33">
        <v>9173.6193943030303</v>
      </c>
      <c r="K2219" s="33">
        <v>9173.6193943030303</v>
      </c>
      <c r="L2219" s="33">
        <v>9173.6193943030303</v>
      </c>
      <c r="M2219" s="33">
        <v>9173.6193943030303</v>
      </c>
      <c r="N2219" s="33">
        <v>9173.6193943030303</v>
      </c>
      <c r="O2219" s="33">
        <v>9173.6193943030303</v>
      </c>
      <c r="P2219" s="33">
        <v>9173.6193943030303</v>
      </c>
      <c r="Q2219" s="33">
        <v>9173.6193943030303</v>
      </c>
      <c r="R2219" s="33">
        <v>9173.6193943030303</v>
      </c>
      <c r="S2219" s="33">
        <v>9173.6193943030303</v>
      </c>
    </row>
    <row r="2220" spans="2:19">
      <c r="B2220" s="5">
        <v>1990</v>
      </c>
      <c r="C2220" s="33">
        <v>9173.3493943030335</v>
      </c>
      <c r="D2220" s="33">
        <v>9173.3493943030335</v>
      </c>
      <c r="E2220" s="33">
        <v>9173.3493943030335</v>
      </c>
      <c r="F2220" s="33">
        <v>9173.3493943030335</v>
      </c>
      <c r="G2220" s="33">
        <v>9173.3493943030335</v>
      </c>
      <c r="H2220" s="33">
        <v>9173.3493943030335</v>
      </c>
      <c r="I2220" s="33">
        <v>9173.3493943030335</v>
      </c>
      <c r="J2220" s="33">
        <v>9173.3493943030335</v>
      </c>
      <c r="K2220" s="33">
        <v>9173.3493943030335</v>
      </c>
      <c r="L2220" s="33">
        <v>9173.3493943030335</v>
      </c>
      <c r="M2220" s="33">
        <v>9173.3493943030335</v>
      </c>
      <c r="N2220" s="33">
        <v>9173.3493943030335</v>
      </c>
      <c r="O2220" s="33">
        <v>9173.3493943030335</v>
      </c>
      <c r="P2220" s="33">
        <v>9173.3493943030335</v>
      </c>
      <c r="Q2220" s="33">
        <v>9173.3493943030335</v>
      </c>
      <c r="R2220" s="33">
        <v>9173.3493943030335</v>
      </c>
      <c r="S2220" s="33">
        <v>9173.3493943030335</v>
      </c>
    </row>
    <row r="2221" spans="2:19">
      <c r="B2221" s="5">
        <v>1989</v>
      </c>
      <c r="C2221" s="33">
        <v>9874.3093943030326</v>
      </c>
      <c r="D2221" s="33">
        <v>9874.3093943030326</v>
      </c>
      <c r="E2221" s="33">
        <v>9874.3093943030326</v>
      </c>
      <c r="F2221" s="33">
        <v>9874.3093943030326</v>
      </c>
      <c r="G2221" s="33">
        <v>9874.3093943030326</v>
      </c>
      <c r="H2221" s="33">
        <v>9874.3093943030326</v>
      </c>
      <c r="I2221" s="33">
        <v>9874.3093943030326</v>
      </c>
      <c r="J2221" s="33">
        <v>9874.3093943030326</v>
      </c>
      <c r="K2221" s="33">
        <v>9874.3093943030326</v>
      </c>
      <c r="L2221" s="33">
        <v>9874.3093943030326</v>
      </c>
      <c r="M2221" s="33">
        <v>9874.3093943030326</v>
      </c>
      <c r="N2221" s="33">
        <v>9874.3093943030326</v>
      </c>
      <c r="O2221" s="33">
        <v>9874.3093943030326</v>
      </c>
      <c r="P2221" s="33">
        <v>9874.3093943030326</v>
      </c>
      <c r="Q2221" s="33">
        <v>9874.3093943030326</v>
      </c>
      <c r="R2221" s="33">
        <v>9874.3093943030326</v>
      </c>
      <c r="S2221" s="33">
        <v>9874.3093943030326</v>
      </c>
    </row>
    <row r="2222" spans="2:19">
      <c r="B2222" s="5">
        <v>1988</v>
      </c>
      <c r="C2222" s="33">
        <v>9173.3493943030335</v>
      </c>
      <c r="D2222" s="33">
        <v>9173.3493943030335</v>
      </c>
      <c r="E2222" s="33">
        <v>9173.3493943030335</v>
      </c>
      <c r="F2222" s="33">
        <v>9173.3493943030335</v>
      </c>
      <c r="G2222" s="33">
        <v>9173.3493943030335</v>
      </c>
      <c r="H2222" s="33">
        <v>9173.3493943030335</v>
      </c>
      <c r="I2222" s="33">
        <v>9173.3493943030335</v>
      </c>
      <c r="J2222" s="33">
        <v>9173.3493943030335</v>
      </c>
      <c r="K2222" s="33">
        <v>9173.3493943030335</v>
      </c>
      <c r="L2222" s="33">
        <v>9173.3493943030335</v>
      </c>
      <c r="M2222" s="33">
        <v>9173.3493943030335</v>
      </c>
      <c r="N2222" s="33">
        <v>9173.3493943030335</v>
      </c>
      <c r="O2222" s="33">
        <v>9173.3493943030335</v>
      </c>
      <c r="P2222" s="33">
        <v>9173.3493943030335</v>
      </c>
      <c r="Q2222" s="33">
        <v>9173.3493943030335</v>
      </c>
      <c r="R2222" s="33">
        <v>9173.3493943030335</v>
      </c>
      <c r="S2222" s="33">
        <v>9173.3493943030335</v>
      </c>
    </row>
    <row r="2223" spans="2:19">
      <c r="B2223" s="5">
        <v>1987</v>
      </c>
      <c r="C2223" s="33">
        <v>139079.69393365533</v>
      </c>
      <c r="D2223" s="33">
        <v>139079.69393365533</v>
      </c>
      <c r="E2223" s="33">
        <v>139079.69393365533</v>
      </c>
      <c r="F2223" s="33">
        <v>139079.69393365533</v>
      </c>
      <c r="G2223" s="33">
        <v>139079.69393365533</v>
      </c>
      <c r="H2223" s="33">
        <v>139079.69393365533</v>
      </c>
      <c r="I2223" s="33">
        <v>139079.69393365533</v>
      </c>
      <c r="J2223" s="33">
        <v>139079.69393365533</v>
      </c>
      <c r="K2223" s="33">
        <v>139079.69393365533</v>
      </c>
      <c r="L2223" s="33">
        <v>139079.69393365533</v>
      </c>
      <c r="M2223" s="33">
        <v>139079.69393365533</v>
      </c>
      <c r="N2223" s="33">
        <v>139079.69393365533</v>
      </c>
      <c r="O2223" s="33">
        <v>139079.69393365533</v>
      </c>
      <c r="P2223" s="33">
        <v>139079.69393365533</v>
      </c>
      <c r="Q2223" s="33">
        <v>139079.69393365533</v>
      </c>
      <c r="R2223" s="33">
        <v>139079.69393365533</v>
      </c>
      <c r="S2223" s="33">
        <v>139079.69393365533</v>
      </c>
    </row>
    <row r="2224" spans="2:19">
      <c r="B2224" s="5">
        <v>1986</v>
      </c>
      <c r="C2224" s="33">
        <v>21876.493933655329</v>
      </c>
      <c r="D2224" s="33">
        <v>21876.493933655329</v>
      </c>
      <c r="E2224" s="33">
        <v>21876.493933655329</v>
      </c>
      <c r="F2224" s="33">
        <v>21876.493933655329</v>
      </c>
      <c r="G2224" s="33">
        <v>21876.493933655329</v>
      </c>
      <c r="H2224" s="33">
        <v>21876.493933655329</v>
      </c>
      <c r="I2224" s="33">
        <v>21876.493933655329</v>
      </c>
      <c r="J2224" s="33">
        <v>21876.493933655329</v>
      </c>
      <c r="K2224" s="33">
        <v>21876.493933655329</v>
      </c>
      <c r="L2224" s="33">
        <v>21876.493933655329</v>
      </c>
      <c r="M2224" s="33">
        <v>21876.493933655329</v>
      </c>
      <c r="N2224" s="33">
        <v>21876.493933655329</v>
      </c>
      <c r="O2224" s="33">
        <v>21876.493933655329</v>
      </c>
      <c r="P2224" s="33">
        <v>21876.493933655329</v>
      </c>
      <c r="Q2224" s="33">
        <v>21876.493933655329</v>
      </c>
      <c r="R2224" s="33">
        <v>21876.493933655329</v>
      </c>
      <c r="S2224" s="33">
        <v>21876.493933655329</v>
      </c>
    </row>
    <row r="2225" spans="2:19">
      <c r="B2225" s="5">
        <v>1985</v>
      </c>
      <c r="C2225" s="33">
        <v>21876.493933655329</v>
      </c>
      <c r="D2225" s="33">
        <v>21876.493933655329</v>
      </c>
      <c r="E2225" s="33">
        <v>21876.493933655329</v>
      </c>
      <c r="F2225" s="33">
        <v>21876.493933655329</v>
      </c>
      <c r="G2225" s="33">
        <v>21876.493933655329</v>
      </c>
      <c r="H2225" s="33">
        <v>21876.493933655329</v>
      </c>
      <c r="I2225" s="33">
        <v>21876.493933655329</v>
      </c>
      <c r="J2225" s="33">
        <v>21876.493933655329</v>
      </c>
      <c r="K2225" s="33">
        <v>21876.493933655329</v>
      </c>
      <c r="L2225" s="33">
        <v>21876.493933655329</v>
      </c>
      <c r="M2225" s="33">
        <v>21876.493933655329</v>
      </c>
      <c r="N2225" s="33">
        <v>21876.493933655329</v>
      </c>
      <c r="O2225" s="33">
        <v>21876.493933655329</v>
      </c>
      <c r="P2225" s="33">
        <v>21876.493933655329</v>
      </c>
      <c r="Q2225" s="33">
        <v>21876.493933655329</v>
      </c>
      <c r="R2225" s="33">
        <v>21876.493933655329</v>
      </c>
      <c r="S2225" s="33">
        <v>21876.493933655329</v>
      </c>
    </row>
    <row r="2226" spans="2:19">
      <c r="B2226" s="5">
        <v>1984</v>
      </c>
      <c r="C2226" s="33">
        <v>21876.493933655329</v>
      </c>
      <c r="D2226" s="33">
        <v>21876.493933655329</v>
      </c>
      <c r="E2226" s="33">
        <v>21876.493933655329</v>
      </c>
      <c r="F2226" s="33">
        <v>21876.493933655329</v>
      </c>
      <c r="G2226" s="33">
        <v>21876.493933655329</v>
      </c>
      <c r="H2226" s="33">
        <v>21876.493933655329</v>
      </c>
      <c r="I2226" s="33">
        <v>21876.493933655329</v>
      </c>
      <c r="J2226" s="33">
        <v>21876.493933655329</v>
      </c>
      <c r="K2226" s="33">
        <v>21876.493933655329</v>
      </c>
      <c r="L2226" s="33">
        <v>21876.493933655329</v>
      </c>
      <c r="M2226" s="33">
        <v>21876.493933655329</v>
      </c>
      <c r="N2226" s="33">
        <v>21876.493933655329</v>
      </c>
      <c r="O2226" s="33">
        <v>21876.493933655329</v>
      </c>
      <c r="P2226" s="33">
        <v>21876.493933655329</v>
      </c>
      <c r="Q2226" s="33">
        <v>21876.493933655329</v>
      </c>
      <c r="R2226" s="33">
        <v>21876.493933655329</v>
      </c>
      <c r="S2226" s="33">
        <v>21876.493933655329</v>
      </c>
    </row>
    <row r="2227" spans="2:19">
      <c r="B2227" s="5">
        <v>1983</v>
      </c>
      <c r="C2227" s="33">
        <v>21876.493933655329</v>
      </c>
      <c r="D2227" s="33">
        <v>21876.493933655329</v>
      </c>
      <c r="E2227" s="33">
        <v>21876.493933655329</v>
      </c>
      <c r="F2227" s="33">
        <v>21876.493933655329</v>
      </c>
      <c r="G2227" s="33">
        <v>21876.493933655329</v>
      </c>
      <c r="H2227" s="33">
        <v>21876.493933655329</v>
      </c>
      <c r="I2227" s="33">
        <v>21876.493933655329</v>
      </c>
      <c r="J2227" s="33">
        <v>21876.493933655329</v>
      </c>
      <c r="K2227" s="33">
        <v>21876.493933655329</v>
      </c>
      <c r="L2227" s="33">
        <v>21876.493933655329</v>
      </c>
      <c r="M2227" s="33">
        <v>21876.493933655329</v>
      </c>
      <c r="N2227" s="33">
        <v>21876.493933655329</v>
      </c>
      <c r="O2227" s="33">
        <v>21876.493933655329</v>
      </c>
      <c r="P2227" s="33">
        <v>21876.493933655329</v>
      </c>
      <c r="Q2227" s="33">
        <v>21876.493933655329</v>
      </c>
      <c r="R2227" s="33">
        <v>21876.493933655329</v>
      </c>
      <c r="S2227" s="33">
        <v>21876.493933655329</v>
      </c>
    </row>
    <row r="2228" spans="2:19">
      <c r="B2228" s="5">
        <v>1982</v>
      </c>
      <c r="C2228" s="33">
        <v>21876.493933655329</v>
      </c>
      <c r="D2228" s="33">
        <v>21876.493933655329</v>
      </c>
      <c r="E2228" s="33">
        <v>21876.493933655329</v>
      </c>
      <c r="F2228" s="33">
        <v>21876.493933655329</v>
      </c>
      <c r="G2228" s="33">
        <v>21876.493933655329</v>
      </c>
      <c r="H2228" s="33">
        <v>21876.493933655329</v>
      </c>
      <c r="I2228" s="33">
        <v>21876.493933655329</v>
      </c>
      <c r="J2228" s="33">
        <v>21876.493933655329</v>
      </c>
      <c r="K2228" s="33">
        <v>21876.493933655329</v>
      </c>
      <c r="L2228" s="33">
        <v>21876.493933655329</v>
      </c>
      <c r="M2228" s="33">
        <v>21876.493933655329</v>
      </c>
      <c r="N2228" s="33">
        <v>21876.493933655329</v>
      </c>
      <c r="O2228" s="33">
        <v>21876.493933655329</v>
      </c>
      <c r="P2228" s="33">
        <v>21876.493933655329</v>
      </c>
      <c r="Q2228" s="33">
        <v>21876.493933655329</v>
      </c>
      <c r="R2228" s="33">
        <v>21876.493933655329</v>
      </c>
      <c r="S2228" s="33">
        <v>21876.493933655329</v>
      </c>
    </row>
    <row r="2229" spans="2:19">
      <c r="B2229" s="5">
        <v>1981</v>
      </c>
      <c r="C2229" s="33">
        <v>21876.493933655329</v>
      </c>
      <c r="D2229" s="33">
        <v>21876.493933655329</v>
      </c>
      <c r="E2229" s="33">
        <v>21876.493933655329</v>
      </c>
      <c r="F2229" s="33">
        <v>21876.493933655329</v>
      </c>
      <c r="G2229" s="33">
        <v>21876.493933655329</v>
      </c>
      <c r="H2229" s="33">
        <v>21876.493933655329</v>
      </c>
      <c r="I2229" s="33">
        <v>21876.493933655329</v>
      </c>
      <c r="J2229" s="33">
        <v>21876.493933655329</v>
      </c>
      <c r="K2229" s="33">
        <v>21876.493933655329</v>
      </c>
      <c r="L2229" s="33">
        <v>21876.493933655329</v>
      </c>
      <c r="M2229" s="33">
        <v>21876.493933655329</v>
      </c>
      <c r="N2229" s="33">
        <v>21876.493933655329</v>
      </c>
      <c r="O2229" s="33">
        <v>21876.493933655329</v>
      </c>
      <c r="P2229" s="33">
        <v>21876.493933655329</v>
      </c>
      <c r="Q2229" s="33">
        <v>21876.493933655329</v>
      </c>
      <c r="R2229" s="33">
        <v>21876.493933655329</v>
      </c>
      <c r="S2229" s="33">
        <v>21876.493933655329</v>
      </c>
    </row>
    <row r="2230" spans="2:19">
      <c r="B2230" s="5">
        <v>1980</v>
      </c>
      <c r="C2230" s="33">
        <v>21876.493933655329</v>
      </c>
      <c r="D2230" s="33">
        <v>21876.493933655329</v>
      </c>
      <c r="E2230" s="33">
        <v>21876.493933655329</v>
      </c>
      <c r="F2230" s="33">
        <v>21876.493933655329</v>
      </c>
      <c r="G2230" s="33">
        <v>21876.493933655329</v>
      </c>
      <c r="H2230" s="33">
        <v>21876.493933655329</v>
      </c>
      <c r="I2230" s="33">
        <v>21876.493933655329</v>
      </c>
      <c r="J2230" s="33">
        <v>21876.493933655329</v>
      </c>
      <c r="K2230" s="33">
        <v>21876.493933655329</v>
      </c>
      <c r="L2230" s="33">
        <v>21876.493933655329</v>
      </c>
      <c r="M2230" s="33">
        <v>21876.493933655329</v>
      </c>
      <c r="N2230" s="33">
        <v>21876.493933655329</v>
      </c>
      <c r="O2230" s="33">
        <v>21876.493933655329</v>
      </c>
      <c r="P2230" s="33">
        <v>21876.493933655329</v>
      </c>
      <c r="Q2230" s="33">
        <v>21876.493933655329</v>
      </c>
      <c r="R2230" s="33">
        <v>21876.493933655329</v>
      </c>
      <c r="S2230" s="33">
        <v>21876.493933655329</v>
      </c>
    </row>
    <row r="2231" spans="2:19">
      <c r="B2231" s="5">
        <v>1979</v>
      </c>
      <c r="C2231" s="33">
        <v>21876.493933655329</v>
      </c>
      <c r="D2231" s="33">
        <v>21876.493933655329</v>
      </c>
      <c r="E2231" s="33">
        <v>21876.493933655329</v>
      </c>
      <c r="F2231" s="33">
        <v>21876.493933655329</v>
      </c>
      <c r="G2231" s="33">
        <v>21876.493933655329</v>
      </c>
      <c r="H2231" s="33">
        <v>21876.493933655329</v>
      </c>
      <c r="I2231" s="33">
        <v>21876.493933655329</v>
      </c>
      <c r="J2231" s="33">
        <v>21876.493933655329</v>
      </c>
      <c r="K2231" s="33">
        <v>21876.493933655329</v>
      </c>
      <c r="L2231" s="33">
        <v>21876.493933655329</v>
      </c>
      <c r="M2231" s="33">
        <v>21876.493933655329</v>
      </c>
      <c r="N2231" s="33">
        <v>21876.493933655329</v>
      </c>
      <c r="O2231" s="33">
        <v>21876.493933655329</v>
      </c>
      <c r="P2231" s="33">
        <v>21876.493933655329</v>
      </c>
      <c r="Q2231" s="33">
        <v>21876.493933655329</v>
      </c>
      <c r="R2231" s="33">
        <v>21876.493933655329</v>
      </c>
      <c r="S2231" s="33">
        <v>21876.493933655329</v>
      </c>
    </row>
    <row r="2232" spans="2:19">
      <c r="B2232" s="5">
        <v>1978</v>
      </c>
      <c r="C2232" s="33">
        <v>21876.493933655329</v>
      </c>
      <c r="D2232" s="33">
        <v>21876.493933655329</v>
      </c>
      <c r="E2232" s="33">
        <v>21876.493933655329</v>
      </c>
      <c r="F2232" s="33">
        <v>21876.493933655329</v>
      </c>
      <c r="G2232" s="33">
        <v>21876.493933655329</v>
      </c>
      <c r="H2232" s="33">
        <v>21876.493933655329</v>
      </c>
      <c r="I2232" s="33">
        <v>21876.493933655329</v>
      </c>
      <c r="J2232" s="33">
        <v>21876.493933655329</v>
      </c>
      <c r="K2232" s="33">
        <v>21876.493933655329</v>
      </c>
      <c r="L2232" s="33">
        <v>21876.493933655329</v>
      </c>
      <c r="M2232" s="33">
        <v>21876.493933655329</v>
      </c>
      <c r="N2232" s="33">
        <v>21876.493933655329</v>
      </c>
      <c r="O2232" s="33">
        <v>21876.493933655329</v>
      </c>
      <c r="P2232" s="33">
        <v>21876.493933655329</v>
      </c>
      <c r="Q2232" s="33">
        <v>21876.493933655329</v>
      </c>
      <c r="R2232" s="33">
        <v>21876.493933655329</v>
      </c>
      <c r="S2232" s="33">
        <v>21876.493933655329</v>
      </c>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v>0</v>
      </c>
      <c r="O2235" s="33"/>
      <c r="P2235" s="33"/>
      <c r="Q2235" s="33"/>
      <c r="R2235" s="33"/>
      <c r="S2235" s="33"/>
    </row>
    <row r="2236" spans="2:19">
      <c r="B2236" s="5">
        <v>1974</v>
      </c>
      <c r="C2236" s="33"/>
      <c r="D2236" s="33"/>
      <c r="E2236" s="33"/>
      <c r="F2236" s="33"/>
      <c r="G2236" s="33"/>
      <c r="H2236" s="33"/>
      <c r="I2236" s="33"/>
      <c r="J2236" s="33"/>
      <c r="K2236" s="33"/>
      <c r="L2236" s="33"/>
      <c r="M2236" s="33"/>
      <c r="N2236" s="33">
        <v>0</v>
      </c>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553237.12327958364</v>
      </c>
      <c r="D2281" s="7">
        <f>SUM(D2203:D2280)</f>
        <v>553237.12327958364</v>
      </c>
      <c r="E2281" s="7">
        <f>SUM(E2202:E2280)</f>
        <v>582037.12327958364</v>
      </c>
      <c r="F2281" s="7">
        <f>SUM(F2201:F2280)</f>
        <v>592807.12327958364</v>
      </c>
      <c r="G2281" s="7">
        <f>SUM(G2200:G2280)</f>
        <v>592807.12327958364</v>
      </c>
      <c r="H2281" s="7">
        <f>SUM(H2194:H2280)</f>
        <v>1045715.5132795835</v>
      </c>
      <c r="I2281" s="7">
        <f>SUM(I2194:I2280)</f>
        <v>1045715.5132795835</v>
      </c>
      <c r="J2281" s="7">
        <f t="shared" ref="J2281" si="43">SUM(J2194:J2280)</f>
        <v>1045715.5132795835</v>
      </c>
      <c r="K2281" s="7">
        <f>SUM(K2194:K2280)</f>
        <v>1192715.5132795835</v>
      </c>
      <c r="L2281" s="7">
        <f t="shared" ref="L2281" si="44">SUM(L2194:L2280)</f>
        <v>3556355.5132795828</v>
      </c>
      <c r="M2281" s="7">
        <f>SUM(M2194:M2280)</f>
        <v>3556355.5132795828</v>
      </c>
      <c r="N2281" s="10">
        <f>SUM(N2189:N2280)</f>
        <v>3556355.5132795828</v>
      </c>
      <c r="O2281" s="10">
        <f>SUM(O2189:O2280)</f>
        <v>3556355.6232795827</v>
      </c>
      <c r="P2281" s="10">
        <f>SUM(P2189:P2280)</f>
        <v>3556355.6232795827</v>
      </c>
      <c r="Q2281" s="10">
        <f>SUM(Q2189:Q2280)</f>
        <v>3556355.6232795827</v>
      </c>
      <c r="R2281" s="10">
        <f>SUM(R2188:R2280)</f>
        <v>3556355.6232795827</v>
      </c>
      <c r="S2281" s="10">
        <f>SUM(S2188:S2280)</f>
        <v>3572060.6232795827</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v>0</v>
      </c>
    </row>
    <row r="2474" spans="1:19">
      <c r="A2474" s="34"/>
      <c r="B2474" s="5">
        <v>2021</v>
      </c>
      <c r="C2474" s="32"/>
      <c r="D2474" s="32"/>
      <c r="E2474" s="32"/>
      <c r="F2474" s="32"/>
      <c r="G2474" s="32"/>
      <c r="H2474" s="32"/>
      <c r="I2474" s="32"/>
      <c r="J2474" s="32"/>
      <c r="K2474" s="32"/>
      <c r="L2474" s="32"/>
      <c r="M2474" s="32"/>
      <c r="N2474" s="32"/>
      <c r="O2474" s="32"/>
      <c r="P2474" s="32"/>
      <c r="Q2474" s="32"/>
      <c r="R2474" s="33">
        <v>111601</v>
      </c>
      <c r="S2474" s="33">
        <v>111601</v>
      </c>
    </row>
    <row r="2475" spans="1:19">
      <c r="B2475" s="5">
        <v>2020</v>
      </c>
      <c r="C2475" s="32"/>
      <c r="D2475" s="32"/>
      <c r="E2475" s="32"/>
      <c r="F2475" s="32"/>
      <c r="G2475" s="32"/>
      <c r="H2475" s="32"/>
      <c r="I2475" s="32"/>
      <c r="J2475" s="32"/>
      <c r="K2475" s="32"/>
      <c r="L2475" s="32"/>
      <c r="M2475" s="32"/>
      <c r="N2475" s="32"/>
      <c r="O2475" s="32"/>
      <c r="P2475" s="32"/>
      <c r="Q2475" s="33">
        <v>82584</v>
      </c>
      <c r="R2475" s="33">
        <v>82584</v>
      </c>
      <c r="S2475" s="33">
        <v>82584</v>
      </c>
    </row>
    <row r="2476" spans="1:19">
      <c r="A2476" s="36"/>
      <c r="B2476" s="5">
        <v>2019</v>
      </c>
      <c r="C2476" s="32"/>
      <c r="D2476" s="32"/>
      <c r="E2476" s="32"/>
      <c r="F2476" s="32"/>
      <c r="G2476" s="32"/>
      <c r="H2476" s="32"/>
      <c r="I2476" s="32"/>
      <c r="J2476" s="32"/>
      <c r="K2476" s="32"/>
      <c r="L2476" s="32"/>
      <c r="M2476" s="32"/>
      <c r="N2476" s="32"/>
      <c r="O2476" s="32"/>
      <c r="P2476" s="33"/>
      <c r="Q2476" s="33">
        <v>85436</v>
      </c>
      <c r="R2476" s="33">
        <v>85436</v>
      </c>
      <c r="S2476" s="33">
        <v>85436</v>
      </c>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v>8076</v>
      </c>
      <c r="N2479" s="33">
        <v>8076</v>
      </c>
      <c r="O2479" s="33">
        <v>8076</v>
      </c>
      <c r="P2479" s="33">
        <v>8076</v>
      </c>
      <c r="Q2479" s="33">
        <v>8076</v>
      </c>
      <c r="R2479" s="33">
        <v>8076</v>
      </c>
      <c r="S2479" s="33">
        <v>8076</v>
      </c>
    </row>
    <row r="2480" spans="1:19">
      <c r="B2480" s="5">
        <v>2015</v>
      </c>
      <c r="C2480" s="32"/>
      <c r="D2480" s="32"/>
      <c r="E2480" s="32"/>
      <c r="F2480" s="32"/>
      <c r="G2480" s="32"/>
      <c r="H2480" s="32"/>
      <c r="I2480" s="32"/>
      <c r="J2480" s="32"/>
      <c r="K2480" s="32"/>
      <c r="L2480" s="33">
        <v>754345</v>
      </c>
      <c r="M2480" s="33">
        <v>754345</v>
      </c>
      <c r="N2480" s="33">
        <v>754345</v>
      </c>
      <c r="O2480" s="33">
        <v>754345</v>
      </c>
      <c r="P2480" s="33">
        <v>754345</v>
      </c>
      <c r="Q2480" s="33">
        <v>754345</v>
      </c>
      <c r="R2480" s="33">
        <v>754345</v>
      </c>
      <c r="S2480" s="33">
        <v>754345</v>
      </c>
    </row>
    <row r="2481" spans="2:19">
      <c r="B2481" s="5">
        <v>2014</v>
      </c>
      <c r="C2481" s="32"/>
      <c r="D2481" s="32"/>
      <c r="E2481" s="32"/>
      <c r="F2481" s="32"/>
      <c r="G2481" s="32"/>
      <c r="H2481" s="32"/>
      <c r="I2481" s="32"/>
      <c r="J2481" s="32"/>
      <c r="K2481" s="33">
        <v>128404</v>
      </c>
      <c r="L2481" s="33">
        <v>128404</v>
      </c>
      <c r="M2481" s="33">
        <v>128404</v>
      </c>
      <c r="N2481" s="33">
        <v>128404</v>
      </c>
      <c r="O2481" s="33">
        <v>128404</v>
      </c>
      <c r="P2481" s="33">
        <v>128404</v>
      </c>
      <c r="Q2481" s="33">
        <v>128404</v>
      </c>
      <c r="R2481" s="33">
        <v>128404</v>
      </c>
      <c r="S2481" s="33">
        <v>128404</v>
      </c>
    </row>
    <row r="2482" spans="2:19">
      <c r="B2482" s="5">
        <v>2013</v>
      </c>
      <c r="C2482" s="32"/>
      <c r="D2482" s="32"/>
      <c r="E2482" s="32"/>
      <c r="F2482" s="32"/>
      <c r="G2482" s="32"/>
      <c r="H2482" s="32"/>
      <c r="I2482" s="32"/>
      <c r="J2482" s="33">
        <v>593</v>
      </c>
      <c r="K2482" s="33">
        <v>593</v>
      </c>
      <c r="L2482" s="33">
        <v>593</v>
      </c>
      <c r="M2482" s="33">
        <v>593</v>
      </c>
      <c r="N2482" s="33">
        <v>593</v>
      </c>
      <c r="O2482" s="33">
        <v>593</v>
      </c>
      <c r="P2482" s="33">
        <v>593</v>
      </c>
      <c r="Q2482" s="33">
        <v>593</v>
      </c>
      <c r="R2482" s="33">
        <v>593</v>
      </c>
      <c r="S2482" s="33">
        <v>593</v>
      </c>
    </row>
    <row r="2483" spans="2:19">
      <c r="B2483" s="5">
        <v>2012</v>
      </c>
      <c r="C2483" s="32"/>
      <c r="D2483" s="32"/>
      <c r="E2483" s="32"/>
      <c r="F2483" s="32"/>
      <c r="G2483" s="32"/>
      <c r="H2483" s="32"/>
      <c r="I2483" s="33"/>
      <c r="J2483" s="33"/>
      <c r="K2483" s="33"/>
      <c r="L2483" s="33">
        <v>0</v>
      </c>
      <c r="M2483" s="33">
        <v>0</v>
      </c>
      <c r="N2483" s="33">
        <v>0</v>
      </c>
      <c r="O2483" s="33">
        <v>0</v>
      </c>
      <c r="P2483" s="33">
        <v>0</v>
      </c>
      <c r="Q2483" s="33">
        <v>0</v>
      </c>
      <c r="R2483" s="33">
        <v>0</v>
      </c>
      <c r="S2483" s="33">
        <v>0</v>
      </c>
    </row>
    <row r="2484" spans="2:19">
      <c r="B2484" s="5">
        <v>2011</v>
      </c>
      <c r="C2484" s="32"/>
      <c r="D2484" s="32"/>
      <c r="E2484" s="32"/>
      <c r="F2484" s="32"/>
      <c r="G2484" s="32"/>
      <c r="H2484" s="33">
        <v>258156.15</v>
      </c>
      <c r="I2484" s="33">
        <v>258156.15</v>
      </c>
      <c r="J2484" s="33">
        <v>258156.15</v>
      </c>
      <c r="K2484" s="33">
        <v>258156.15</v>
      </c>
      <c r="L2484" s="33">
        <v>258156.15</v>
      </c>
      <c r="M2484" s="33">
        <v>258156.15</v>
      </c>
      <c r="N2484" s="33">
        <v>258156.15</v>
      </c>
      <c r="O2484" s="33">
        <v>258156.15</v>
      </c>
      <c r="P2484" s="33">
        <v>258156.15</v>
      </c>
      <c r="Q2484" s="33">
        <v>258156.15</v>
      </c>
      <c r="R2484" s="33">
        <v>258156</v>
      </c>
      <c r="S2484" s="33">
        <v>258156</v>
      </c>
    </row>
    <row r="2485" spans="2:19">
      <c r="B2485" s="5">
        <v>2010</v>
      </c>
      <c r="C2485" s="32"/>
      <c r="D2485" s="32"/>
      <c r="E2485" s="32"/>
      <c r="F2485" s="32"/>
      <c r="G2485" s="33"/>
      <c r="H2485" s="33"/>
      <c r="I2485" s="33"/>
      <c r="J2485" s="33"/>
      <c r="K2485" s="33"/>
      <c r="L2485" s="33">
        <v>0</v>
      </c>
      <c r="M2485" s="33">
        <v>0</v>
      </c>
      <c r="N2485" s="33">
        <v>0</v>
      </c>
      <c r="O2485" s="33">
        <v>0</v>
      </c>
      <c r="P2485" s="33">
        <v>0</v>
      </c>
      <c r="Q2485" s="33">
        <v>0</v>
      </c>
      <c r="R2485" s="33">
        <v>0</v>
      </c>
      <c r="S2485" s="33">
        <v>0</v>
      </c>
    </row>
    <row r="2486" spans="2:19">
      <c r="B2486" s="5">
        <v>2009</v>
      </c>
      <c r="C2486" s="32"/>
      <c r="D2486" s="32"/>
      <c r="E2486" s="32"/>
      <c r="F2486" s="33"/>
      <c r="G2486" s="33"/>
      <c r="H2486" s="33"/>
      <c r="I2486" s="33"/>
      <c r="J2486" s="33"/>
      <c r="K2486" s="33"/>
      <c r="L2486" s="33">
        <v>0</v>
      </c>
      <c r="M2486" s="33">
        <v>0</v>
      </c>
      <c r="N2486" s="33">
        <v>0</v>
      </c>
      <c r="O2486" s="33">
        <v>0</v>
      </c>
      <c r="P2486" s="33">
        <v>0</v>
      </c>
      <c r="Q2486" s="33">
        <v>0</v>
      </c>
      <c r="R2486" s="33">
        <v>0</v>
      </c>
      <c r="S2486" s="33">
        <v>0</v>
      </c>
    </row>
    <row r="2487" spans="2:19">
      <c r="B2487" s="5">
        <v>2008</v>
      </c>
      <c r="C2487" s="32"/>
      <c r="D2487" s="32"/>
      <c r="E2487" s="33"/>
      <c r="F2487" s="33"/>
      <c r="G2487" s="33"/>
      <c r="H2487" s="33"/>
      <c r="I2487" s="33"/>
      <c r="J2487" s="33"/>
      <c r="K2487" s="33"/>
      <c r="L2487" s="33">
        <v>0</v>
      </c>
      <c r="M2487" s="33">
        <v>0</v>
      </c>
      <c r="N2487" s="33">
        <v>0</v>
      </c>
      <c r="O2487" s="33">
        <v>0</v>
      </c>
      <c r="P2487" s="33">
        <v>0</v>
      </c>
      <c r="Q2487" s="33">
        <v>0</v>
      </c>
      <c r="R2487" s="33">
        <v>0</v>
      </c>
      <c r="S2487" s="33">
        <v>0</v>
      </c>
    </row>
    <row r="2488" spans="2:19">
      <c r="B2488" s="5">
        <v>2007</v>
      </c>
      <c r="C2488" s="32"/>
      <c r="D2488" s="33"/>
      <c r="E2488" s="33"/>
      <c r="F2488" s="33"/>
      <c r="G2488" s="33"/>
      <c r="H2488" s="33"/>
      <c r="I2488" s="33"/>
      <c r="J2488" s="33"/>
      <c r="K2488" s="33"/>
      <c r="L2488" s="33">
        <v>0</v>
      </c>
      <c r="M2488" s="33">
        <v>0</v>
      </c>
      <c r="N2488" s="33">
        <v>0</v>
      </c>
      <c r="O2488" s="33">
        <v>0</v>
      </c>
      <c r="P2488" s="33">
        <v>0</v>
      </c>
      <c r="Q2488" s="33">
        <v>0</v>
      </c>
      <c r="R2488" s="33">
        <v>0</v>
      </c>
      <c r="S2488" s="33">
        <v>0</v>
      </c>
    </row>
    <row r="2489" spans="2:19">
      <c r="B2489" s="5">
        <v>2006</v>
      </c>
      <c r="C2489" s="33">
        <v>0</v>
      </c>
      <c r="D2489" s="33">
        <v>0</v>
      </c>
      <c r="E2489" s="33">
        <v>0</v>
      </c>
      <c r="F2489" s="33">
        <v>0</v>
      </c>
      <c r="G2489" s="33">
        <v>0</v>
      </c>
      <c r="H2489" s="33">
        <v>0</v>
      </c>
      <c r="I2489" s="33">
        <v>0</v>
      </c>
      <c r="J2489" s="33">
        <v>0</v>
      </c>
      <c r="K2489" s="33">
        <v>0</v>
      </c>
      <c r="L2489" s="33">
        <v>0</v>
      </c>
      <c r="M2489" s="33">
        <v>0</v>
      </c>
      <c r="N2489" s="33">
        <v>0</v>
      </c>
      <c r="O2489" s="33">
        <v>0</v>
      </c>
      <c r="P2489" s="33">
        <v>0</v>
      </c>
      <c r="Q2489" s="33">
        <v>0</v>
      </c>
      <c r="R2489" s="33">
        <v>0</v>
      </c>
      <c r="S2489" s="33">
        <v>0</v>
      </c>
    </row>
    <row r="2490" spans="2:19">
      <c r="B2490" s="5">
        <v>2005</v>
      </c>
      <c r="C2490" s="33">
        <v>0</v>
      </c>
      <c r="D2490" s="33">
        <v>0</v>
      </c>
      <c r="E2490" s="33">
        <v>0</v>
      </c>
      <c r="F2490" s="33">
        <v>0</v>
      </c>
      <c r="G2490" s="33">
        <v>0</v>
      </c>
      <c r="H2490" s="33">
        <v>0</v>
      </c>
      <c r="I2490" s="33">
        <v>0</v>
      </c>
      <c r="J2490" s="33">
        <v>0</v>
      </c>
      <c r="K2490" s="33">
        <v>0</v>
      </c>
      <c r="L2490" s="33">
        <v>0</v>
      </c>
      <c r="M2490" s="33">
        <v>0</v>
      </c>
      <c r="N2490" s="33">
        <v>0</v>
      </c>
      <c r="O2490" s="33">
        <v>0</v>
      </c>
      <c r="P2490" s="33">
        <v>0</v>
      </c>
      <c r="Q2490" s="33">
        <v>0</v>
      </c>
      <c r="R2490" s="33">
        <v>0</v>
      </c>
      <c r="S2490" s="33">
        <v>0</v>
      </c>
    </row>
    <row r="2491" spans="2:19">
      <c r="B2491" s="5">
        <v>2004</v>
      </c>
      <c r="C2491" s="33">
        <v>0</v>
      </c>
      <c r="D2491" s="33">
        <v>0</v>
      </c>
      <c r="E2491" s="33">
        <v>0</v>
      </c>
      <c r="F2491" s="33">
        <v>0</v>
      </c>
      <c r="G2491" s="33">
        <v>0</v>
      </c>
      <c r="H2491" s="33">
        <v>0</v>
      </c>
      <c r="I2491" s="33">
        <v>0</v>
      </c>
      <c r="J2491" s="33">
        <v>0</v>
      </c>
      <c r="K2491" s="33">
        <v>0</v>
      </c>
      <c r="L2491" s="33">
        <v>0</v>
      </c>
      <c r="M2491" s="33">
        <v>0</v>
      </c>
      <c r="N2491" s="33">
        <v>0</v>
      </c>
      <c r="O2491" s="33">
        <v>0</v>
      </c>
      <c r="P2491" s="33">
        <v>0</v>
      </c>
      <c r="Q2491" s="33">
        <v>0</v>
      </c>
      <c r="R2491" s="33">
        <v>0</v>
      </c>
      <c r="S2491" s="33">
        <v>0</v>
      </c>
    </row>
    <row r="2492" spans="2:19">
      <c r="B2492" s="5">
        <v>2003</v>
      </c>
      <c r="C2492" s="33">
        <v>0</v>
      </c>
      <c r="D2492" s="33">
        <v>0</v>
      </c>
      <c r="E2492" s="33">
        <v>0</v>
      </c>
      <c r="F2492" s="33">
        <v>0</v>
      </c>
      <c r="G2492" s="33">
        <v>0</v>
      </c>
      <c r="H2492" s="33">
        <v>0</v>
      </c>
      <c r="I2492" s="33">
        <v>0</v>
      </c>
      <c r="J2492" s="33">
        <v>0</v>
      </c>
      <c r="K2492" s="33">
        <v>0</v>
      </c>
      <c r="L2492" s="33">
        <v>0</v>
      </c>
      <c r="M2492" s="33">
        <v>0</v>
      </c>
      <c r="N2492" s="33">
        <v>0</v>
      </c>
      <c r="O2492" s="33">
        <v>0</v>
      </c>
      <c r="P2492" s="33">
        <v>0</v>
      </c>
      <c r="Q2492" s="33">
        <v>0</v>
      </c>
      <c r="R2492" s="33">
        <v>0</v>
      </c>
      <c r="S2492" s="33">
        <v>0</v>
      </c>
    </row>
    <row r="2493" spans="2:19">
      <c r="B2493" s="5">
        <v>2002</v>
      </c>
      <c r="C2493" s="33">
        <v>0</v>
      </c>
      <c r="D2493" s="33">
        <v>0</v>
      </c>
      <c r="E2493" s="33">
        <v>0</v>
      </c>
      <c r="F2493" s="33">
        <v>0</v>
      </c>
      <c r="G2493" s="33">
        <v>0</v>
      </c>
      <c r="H2493" s="33">
        <v>0</v>
      </c>
      <c r="I2493" s="33">
        <v>0</v>
      </c>
      <c r="J2493" s="33">
        <v>0</v>
      </c>
      <c r="K2493" s="33">
        <v>0</v>
      </c>
      <c r="L2493" s="33">
        <v>0</v>
      </c>
      <c r="M2493" s="33">
        <v>0</v>
      </c>
      <c r="N2493" s="33">
        <v>0</v>
      </c>
      <c r="O2493" s="33">
        <v>0</v>
      </c>
      <c r="P2493" s="33">
        <v>0</v>
      </c>
      <c r="Q2493" s="33">
        <v>0</v>
      </c>
      <c r="R2493" s="33">
        <v>0</v>
      </c>
      <c r="S2493" s="33">
        <v>0</v>
      </c>
    </row>
    <row r="2494" spans="2:19">
      <c r="B2494" s="5">
        <v>2001</v>
      </c>
      <c r="C2494" s="33">
        <v>0</v>
      </c>
      <c r="D2494" s="33">
        <v>0</v>
      </c>
      <c r="E2494" s="33">
        <v>0</v>
      </c>
      <c r="F2494" s="33">
        <v>0</v>
      </c>
      <c r="G2494" s="33">
        <v>0</v>
      </c>
      <c r="H2494" s="33">
        <v>0</v>
      </c>
      <c r="I2494" s="33">
        <v>0</v>
      </c>
      <c r="J2494" s="33">
        <v>0</v>
      </c>
      <c r="K2494" s="33">
        <v>0</v>
      </c>
      <c r="L2494" s="33">
        <v>0</v>
      </c>
      <c r="M2494" s="33">
        <v>0</v>
      </c>
      <c r="N2494" s="33">
        <v>0</v>
      </c>
      <c r="O2494" s="33">
        <v>0</v>
      </c>
      <c r="P2494" s="33">
        <v>0</v>
      </c>
      <c r="Q2494" s="33">
        <v>0</v>
      </c>
      <c r="R2494" s="33">
        <v>0</v>
      </c>
      <c r="S2494" s="33">
        <v>0</v>
      </c>
    </row>
    <row r="2495" spans="2:19">
      <c r="B2495" s="5">
        <v>2000</v>
      </c>
      <c r="C2495" s="33">
        <v>0</v>
      </c>
      <c r="D2495" s="33">
        <v>0</v>
      </c>
      <c r="E2495" s="33">
        <v>0</v>
      </c>
      <c r="F2495" s="33">
        <v>0</v>
      </c>
      <c r="G2495" s="33">
        <v>0</v>
      </c>
      <c r="H2495" s="33">
        <v>0</v>
      </c>
      <c r="I2495" s="33">
        <v>0</v>
      </c>
      <c r="J2495" s="33">
        <v>0</v>
      </c>
      <c r="K2495" s="33">
        <v>0</v>
      </c>
      <c r="L2495" s="33">
        <v>0</v>
      </c>
      <c r="M2495" s="33">
        <v>0</v>
      </c>
      <c r="N2495" s="33">
        <v>0</v>
      </c>
      <c r="O2495" s="33">
        <v>0</v>
      </c>
      <c r="P2495" s="33">
        <v>0</v>
      </c>
      <c r="Q2495" s="33">
        <v>0</v>
      </c>
      <c r="R2495" s="33">
        <v>0</v>
      </c>
      <c r="S2495" s="33">
        <v>0</v>
      </c>
    </row>
    <row r="2496" spans="2:19">
      <c r="B2496" s="5">
        <v>1999</v>
      </c>
      <c r="C2496" s="33">
        <v>25656.63</v>
      </c>
      <c r="D2496" s="33">
        <v>25656.63</v>
      </c>
      <c r="E2496" s="33">
        <v>25656.63</v>
      </c>
      <c r="F2496" s="33">
        <v>25656.63</v>
      </c>
      <c r="G2496" s="33">
        <v>25656.63</v>
      </c>
      <c r="H2496" s="33">
        <v>25656.63</v>
      </c>
      <c r="I2496" s="33">
        <v>25656.63</v>
      </c>
      <c r="J2496" s="33">
        <v>25656.63</v>
      </c>
      <c r="K2496" s="33">
        <v>25656.63</v>
      </c>
      <c r="L2496" s="33">
        <v>25656.63</v>
      </c>
      <c r="M2496" s="33">
        <v>25656.63</v>
      </c>
      <c r="N2496" s="33">
        <v>25656.63</v>
      </c>
      <c r="O2496" s="33">
        <v>25656.63</v>
      </c>
      <c r="P2496" s="33">
        <v>25656.63</v>
      </c>
      <c r="Q2496" s="33">
        <v>25656.63</v>
      </c>
      <c r="R2496" s="33">
        <v>25657</v>
      </c>
      <c r="S2496" s="33">
        <v>25657</v>
      </c>
    </row>
    <row r="2497" spans="2:19">
      <c r="B2497" s="5">
        <v>1998</v>
      </c>
      <c r="C2497" s="33">
        <v>0</v>
      </c>
      <c r="D2497" s="33">
        <v>0</v>
      </c>
      <c r="E2497" s="33">
        <v>0</v>
      </c>
      <c r="F2497" s="33">
        <v>0</v>
      </c>
      <c r="G2497" s="33">
        <v>0</v>
      </c>
      <c r="H2497" s="33">
        <v>0</v>
      </c>
      <c r="I2497" s="33">
        <v>0</v>
      </c>
      <c r="J2497" s="33">
        <v>0</v>
      </c>
      <c r="K2497" s="33">
        <v>0</v>
      </c>
      <c r="L2497" s="33">
        <v>0</v>
      </c>
      <c r="M2497" s="33">
        <v>0</v>
      </c>
      <c r="N2497" s="33">
        <v>0</v>
      </c>
      <c r="O2497" s="33"/>
      <c r="P2497" s="33"/>
      <c r="Q2497" s="33"/>
      <c r="R2497" s="33">
        <v>0</v>
      </c>
      <c r="S2497" s="33">
        <v>0</v>
      </c>
    </row>
    <row r="2498" spans="2:19">
      <c r="B2498" s="5">
        <v>1997</v>
      </c>
      <c r="C2498" s="33">
        <v>62586.91377030615</v>
      </c>
      <c r="D2498" s="33">
        <v>62586.91377030615</v>
      </c>
      <c r="E2498" s="33">
        <v>62586.91377030615</v>
      </c>
      <c r="F2498" s="33">
        <v>62586.91377030615</v>
      </c>
      <c r="G2498" s="33">
        <v>62586.91377030615</v>
      </c>
      <c r="H2498" s="33">
        <v>62586.91377030615</v>
      </c>
      <c r="I2498" s="33">
        <v>62586.91377030615</v>
      </c>
      <c r="J2498" s="33">
        <v>62586.91377030615</v>
      </c>
      <c r="K2498" s="33">
        <v>62586.91377030615</v>
      </c>
      <c r="L2498" s="33">
        <v>62586.91377030615</v>
      </c>
      <c r="M2498" s="33">
        <v>62586.91377030615</v>
      </c>
      <c r="N2498" s="33">
        <v>62586.91377030615</v>
      </c>
      <c r="O2498" s="33">
        <v>62586.91377030615</v>
      </c>
      <c r="P2498" s="33">
        <v>62586.91377030615</v>
      </c>
      <c r="Q2498" s="33">
        <v>62586.91377030615</v>
      </c>
      <c r="R2498" s="33">
        <v>62586.91377030615</v>
      </c>
      <c r="S2498" s="33">
        <v>62586.91377030615</v>
      </c>
    </row>
    <row r="2499" spans="2:19">
      <c r="B2499" s="5">
        <v>1996</v>
      </c>
      <c r="C2499" s="33">
        <v>62586.91377030615</v>
      </c>
      <c r="D2499" s="33">
        <v>62586.91377030615</v>
      </c>
      <c r="E2499" s="33">
        <v>62586.91377030615</v>
      </c>
      <c r="F2499" s="33">
        <v>62586.91377030615</v>
      </c>
      <c r="G2499" s="33">
        <v>62586.91377030615</v>
      </c>
      <c r="H2499" s="33">
        <v>62586.91377030615</v>
      </c>
      <c r="I2499" s="33">
        <v>62586.91377030615</v>
      </c>
      <c r="J2499" s="33">
        <v>62586.91377030615</v>
      </c>
      <c r="K2499" s="33">
        <v>62586.91377030615</v>
      </c>
      <c r="L2499" s="33">
        <v>62586.91377030615</v>
      </c>
      <c r="M2499" s="33">
        <v>62586.91377030615</v>
      </c>
      <c r="N2499" s="33">
        <v>62586.91377030615</v>
      </c>
      <c r="O2499" s="33">
        <v>62586.91377030615</v>
      </c>
      <c r="P2499" s="33">
        <v>62586.91377030615</v>
      </c>
      <c r="Q2499" s="33">
        <v>62586.91377030615</v>
      </c>
      <c r="R2499" s="33">
        <v>62586.91377030615</v>
      </c>
      <c r="S2499" s="33">
        <v>62586.91377030615</v>
      </c>
    </row>
    <row r="2500" spans="2:19">
      <c r="B2500" s="5">
        <v>1995</v>
      </c>
      <c r="C2500" s="33">
        <v>62586.91377030615</v>
      </c>
      <c r="D2500" s="33">
        <v>62586.91377030615</v>
      </c>
      <c r="E2500" s="33">
        <v>62586.91377030615</v>
      </c>
      <c r="F2500" s="33">
        <v>62586.91377030615</v>
      </c>
      <c r="G2500" s="33">
        <v>62586.91377030615</v>
      </c>
      <c r="H2500" s="33">
        <v>62586.91377030615</v>
      </c>
      <c r="I2500" s="33">
        <v>62586.91377030615</v>
      </c>
      <c r="J2500" s="33">
        <v>62586.91377030615</v>
      </c>
      <c r="K2500" s="33">
        <v>62586.91377030615</v>
      </c>
      <c r="L2500" s="33">
        <v>62586.91377030615</v>
      </c>
      <c r="M2500" s="33">
        <v>62586.91377030615</v>
      </c>
      <c r="N2500" s="33">
        <v>62586.91377030615</v>
      </c>
      <c r="O2500" s="33">
        <v>62586.91377030615</v>
      </c>
      <c r="P2500" s="33">
        <v>62586.91377030615</v>
      </c>
      <c r="Q2500" s="33">
        <v>62586.91377030615</v>
      </c>
      <c r="R2500" s="33">
        <v>62586.91377030615</v>
      </c>
      <c r="S2500" s="33">
        <v>62586.91377030615</v>
      </c>
    </row>
    <row r="2501" spans="2:19">
      <c r="B2501" s="5">
        <v>1994</v>
      </c>
      <c r="C2501" s="33">
        <v>62586.91377030615</v>
      </c>
      <c r="D2501" s="33">
        <v>62586.91377030615</v>
      </c>
      <c r="E2501" s="33">
        <v>62586.91377030615</v>
      </c>
      <c r="F2501" s="33">
        <v>62586.91377030615</v>
      </c>
      <c r="G2501" s="33">
        <v>62586.91377030615</v>
      </c>
      <c r="H2501" s="33">
        <v>62586.91377030615</v>
      </c>
      <c r="I2501" s="33">
        <v>62586.91377030615</v>
      </c>
      <c r="J2501" s="33">
        <v>62586.91377030615</v>
      </c>
      <c r="K2501" s="33">
        <v>62586.91377030615</v>
      </c>
      <c r="L2501" s="33">
        <v>62586.91377030615</v>
      </c>
      <c r="M2501" s="33">
        <v>62586.91377030615</v>
      </c>
      <c r="N2501" s="33">
        <v>62586.91377030615</v>
      </c>
      <c r="O2501" s="33">
        <v>62586.91377030615</v>
      </c>
      <c r="P2501" s="33">
        <v>62586.91377030615</v>
      </c>
      <c r="Q2501" s="33">
        <v>62586.91377030615</v>
      </c>
      <c r="R2501" s="33">
        <v>62586.91377030615</v>
      </c>
      <c r="S2501" s="33">
        <v>62586.91377030615</v>
      </c>
    </row>
    <row r="2502" spans="2:19">
      <c r="B2502" s="5">
        <v>1993</v>
      </c>
      <c r="C2502" s="33">
        <v>62586.91377030615</v>
      </c>
      <c r="D2502" s="33">
        <v>62586.91377030615</v>
      </c>
      <c r="E2502" s="33">
        <v>62586.91377030615</v>
      </c>
      <c r="F2502" s="33">
        <v>62586.91377030615</v>
      </c>
      <c r="G2502" s="33">
        <v>62586.91377030615</v>
      </c>
      <c r="H2502" s="33">
        <v>62586.91377030615</v>
      </c>
      <c r="I2502" s="33">
        <v>62586.91377030615</v>
      </c>
      <c r="J2502" s="33">
        <v>62586.91377030615</v>
      </c>
      <c r="K2502" s="33">
        <v>62586.91377030615</v>
      </c>
      <c r="L2502" s="33">
        <v>62586.91377030615</v>
      </c>
      <c r="M2502" s="33">
        <v>62586.91377030615</v>
      </c>
      <c r="N2502" s="33">
        <v>62586.91377030615</v>
      </c>
      <c r="O2502" s="33">
        <v>62586.91377030615</v>
      </c>
      <c r="P2502" s="33">
        <v>62586.91377030615</v>
      </c>
      <c r="Q2502" s="33">
        <v>62586.91377030615</v>
      </c>
      <c r="R2502" s="33">
        <v>62586.91377030615</v>
      </c>
      <c r="S2502" s="33">
        <v>62586.91377030615</v>
      </c>
    </row>
    <row r="2503" spans="2:19">
      <c r="B2503" s="5">
        <v>1992</v>
      </c>
      <c r="C2503" s="33">
        <v>62586.91377030615</v>
      </c>
      <c r="D2503" s="33">
        <v>62586.91377030615</v>
      </c>
      <c r="E2503" s="33">
        <v>62586.91377030615</v>
      </c>
      <c r="F2503" s="33">
        <v>62586.91377030615</v>
      </c>
      <c r="G2503" s="33">
        <v>62586.91377030615</v>
      </c>
      <c r="H2503" s="33">
        <v>62586.91377030615</v>
      </c>
      <c r="I2503" s="33">
        <v>62586.91377030615</v>
      </c>
      <c r="J2503" s="33">
        <v>62586.91377030615</v>
      </c>
      <c r="K2503" s="33">
        <v>62586.91377030615</v>
      </c>
      <c r="L2503" s="33">
        <v>62586.91377030615</v>
      </c>
      <c r="M2503" s="33">
        <v>62586.91377030615</v>
      </c>
      <c r="N2503" s="33">
        <v>62586.91377030615</v>
      </c>
      <c r="O2503" s="33">
        <v>62586.91377030615</v>
      </c>
      <c r="P2503" s="33">
        <v>62586.91377030615</v>
      </c>
      <c r="Q2503" s="33">
        <v>62586.91377030615</v>
      </c>
      <c r="R2503" s="33">
        <v>62586.91377030615</v>
      </c>
      <c r="S2503" s="33">
        <v>62586.91377030615</v>
      </c>
    </row>
    <row r="2504" spans="2:19">
      <c r="B2504" s="5">
        <v>1991</v>
      </c>
      <c r="C2504" s="33">
        <v>82622.903770306148</v>
      </c>
      <c r="D2504" s="33">
        <v>82622.903770306148</v>
      </c>
      <c r="E2504" s="33">
        <v>82622.903770306148</v>
      </c>
      <c r="F2504" s="33">
        <v>82622.903770306148</v>
      </c>
      <c r="G2504" s="33">
        <v>82622.903770306148</v>
      </c>
      <c r="H2504" s="33">
        <v>82622.903770306148</v>
      </c>
      <c r="I2504" s="33">
        <v>82622.903770306148</v>
      </c>
      <c r="J2504" s="33">
        <v>82622.903770306148</v>
      </c>
      <c r="K2504" s="33">
        <v>82622.903770306148</v>
      </c>
      <c r="L2504" s="33">
        <v>82622.903770306148</v>
      </c>
      <c r="M2504" s="33">
        <v>82622.903770306148</v>
      </c>
      <c r="N2504" s="33">
        <v>82622.903770306148</v>
      </c>
      <c r="O2504" s="33">
        <v>82622.903770306148</v>
      </c>
      <c r="P2504" s="33">
        <v>82622.903770306148</v>
      </c>
      <c r="Q2504" s="33">
        <v>82622.903770306148</v>
      </c>
      <c r="R2504" s="33">
        <v>82622.903770306148</v>
      </c>
      <c r="S2504" s="33">
        <v>82622.903770306148</v>
      </c>
    </row>
    <row r="2505" spans="2:19">
      <c r="B2505" s="5">
        <v>1990</v>
      </c>
      <c r="C2505" s="33">
        <v>98976.063770306151</v>
      </c>
      <c r="D2505" s="33">
        <v>98976.063770306151</v>
      </c>
      <c r="E2505" s="33">
        <v>98976.063770306151</v>
      </c>
      <c r="F2505" s="33">
        <v>98976.063770306151</v>
      </c>
      <c r="G2505" s="33">
        <v>98976.063770306151</v>
      </c>
      <c r="H2505" s="33">
        <v>98976.063770306151</v>
      </c>
      <c r="I2505" s="33">
        <v>98976.063770306151</v>
      </c>
      <c r="J2505" s="33">
        <v>98976.063770306151</v>
      </c>
      <c r="K2505" s="33">
        <v>98976.063770306151</v>
      </c>
      <c r="L2505" s="33">
        <v>98976.063770306151</v>
      </c>
      <c r="M2505" s="33">
        <v>98976.063770306151</v>
      </c>
      <c r="N2505" s="33">
        <v>98976.063770306151</v>
      </c>
      <c r="O2505" s="33">
        <v>98976.063770306151</v>
      </c>
      <c r="P2505" s="33">
        <v>98976.063770306151</v>
      </c>
      <c r="Q2505" s="33">
        <v>98976.063770306151</v>
      </c>
      <c r="R2505" s="33">
        <v>98976.063770306151</v>
      </c>
      <c r="S2505" s="33">
        <v>98976.063770306151</v>
      </c>
    </row>
    <row r="2506" spans="2:19">
      <c r="B2506" s="5">
        <v>1989</v>
      </c>
      <c r="C2506" s="33">
        <v>77477.783770306152</v>
      </c>
      <c r="D2506" s="33">
        <v>77477.783770306152</v>
      </c>
      <c r="E2506" s="33">
        <v>77477.783770306152</v>
      </c>
      <c r="F2506" s="33">
        <v>77477.783770306152</v>
      </c>
      <c r="G2506" s="33">
        <v>77477.783770306152</v>
      </c>
      <c r="H2506" s="33">
        <v>77477.783770306152</v>
      </c>
      <c r="I2506" s="33">
        <v>77477.783770306152</v>
      </c>
      <c r="J2506" s="33">
        <v>77477.783770306152</v>
      </c>
      <c r="K2506" s="33">
        <v>77477.783770306152</v>
      </c>
      <c r="L2506" s="33">
        <v>77477.783770306152</v>
      </c>
      <c r="M2506" s="33">
        <v>77477.783770306152</v>
      </c>
      <c r="N2506" s="33">
        <v>77477.783770306152</v>
      </c>
      <c r="O2506" s="33">
        <v>77477.783770306152</v>
      </c>
      <c r="P2506" s="33">
        <v>77477.783770306152</v>
      </c>
      <c r="Q2506" s="33">
        <v>77477.783770306152</v>
      </c>
      <c r="R2506" s="33">
        <v>77477.783770306152</v>
      </c>
      <c r="S2506" s="33">
        <v>77477.783770306152</v>
      </c>
    </row>
    <row r="2507" spans="2:19">
      <c r="B2507" s="5">
        <v>1988</v>
      </c>
      <c r="C2507" s="33">
        <v>68461.974134804332</v>
      </c>
      <c r="D2507" s="33">
        <v>68461.974134804332</v>
      </c>
      <c r="E2507" s="33">
        <v>68461.974134804332</v>
      </c>
      <c r="F2507" s="33">
        <v>68461.974134804332</v>
      </c>
      <c r="G2507" s="33">
        <v>68461.974134804332</v>
      </c>
      <c r="H2507" s="33">
        <v>68461.974134804332</v>
      </c>
      <c r="I2507" s="33">
        <v>68461.974134804332</v>
      </c>
      <c r="J2507" s="33">
        <v>68461.974134804332</v>
      </c>
      <c r="K2507" s="33">
        <v>68461.974134804332</v>
      </c>
      <c r="L2507" s="33">
        <v>68461.974134804332</v>
      </c>
      <c r="M2507" s="33">
        <v>68461.974134804332</v>
      </c>
      <c r="N2507" s="33">
        <v>68461.974134804332</v>
      </c>
      <c r="O2507" s="33">
        <v>68461.974134804332</v>
      </c>
      <c r="P2507" s="33">
        <v>68461.974134804332</v>
      </c>
      <c r="Q2507" s="33">
        <v>68461.974134804332</v>
      </c>
      <c r="R2507" s="33">
        <v>68461.974134804332</v>
      </c>
      <c r="S2507" s="33">
        <v>68461.974134804332</v>
      </c>
    </row>
    <row r="2508" spans="2:19">
      <c r="B2508" s="5">
        <v>1987</v>
      </c>
      <c r="C2508" s="33">
        <v>78847.827474837628</v>
      </c>
      <c r="D2508" s="33">
        <v>78847.827474837628</v>
      </c>
      <c r="E2508" s="33">
        <v>78847.827474837628</v>
      </c>
      <c r="F2508" s="33">
        <v>78847.827474837628</v>
      </c>
      <c r="G2508" s="33">
        <v>78847.827474837628</v>
      </c>
      <c r="H2508" s="33">
        <v>78847.827474837628</v>
      </c>
      <c r="I2508" s="33">
        <v>78847.827474837628</v>
      </c>
      <c r="J2508" s="33">
        <v>78847.827474837628</v>
      </c>
      <c r="K2508" s="33">
        <v>78847.827474837628</v>
      </c>
      <c r="L2508" s="33">
        <v>78847.827474837628</v>
      </c>
      <c r="M2508" s="33">
        <v>78847.827474837628</v>
      </c>
      <c r="N2508" s="33">
        <v>78847.827474837628</v>
      </c>
      <c r="O2508" s="33">
        <v>78847.827474837628</v>
      </c>
      <c r="P2508" s="33">
        <v>78847.827474837628</v>
      </c>
      <c r="Q2508" s="33">
        <v>78847.827474837628</v>
      </c>
      <c r="R2508" s="33">
        <v>78847.827474837628</v>
      </c>
      <c r="S2508" s="33">
        <v>78847.827474837628</v>
      </c>
    </row>
    <row r="2509" spans="2:19">
      <c r="B2509" s="5">
        <v>1986</v>
      </c>
      <c r="C2509" s="33">
        <v>78847.827474837628</v>
      </c>
      <c r="D2509" s="33">
        <v>78847.827474837628</v>
      </c>
      <c r="E2509" s="33">
        <v>78847.827474837628</v>
      </c>
      <c r="F2509" s="33">
        <v>78847.827474837628</v>
      </c>
      <c r="G2509" s="33">
        <v>78847.827474837628</v>
      </c>
      <c r="H2509" s="33">
        <v>78847.827474837628</v>
      </c>
      <c r="I2509" s="33">
        <v>78847.827474837628</v>
      </c>
      <c r="J2509" s="33">
        <v>78847.827474837628</v>
      </c>
      <c r="K2509" s="33">
        <v>78847.827474837628</v>
      </c>
      <c r="L2509" s="33">
        <v>78847.827474837628</v>
      </c>
      <c r="M2509" s="33">
        <v>78847.827474837628</v>
      </c>
      <c r="N2509" s="33">
        <v>78847.827474837628</v>
      </c>
      <c r="O2509" s="33">
        <v>78847.827474837628</v>
      </c>
      <c r="P2509" s="33">
        <v>78847.827474837628</v>
      </c>
      <c r="Q2509" s="33">
        <v>78847.827474837628</v>
      </c>
      <c r="R2509" s="33">
        <v>78847.827474837628</v>
      </c>
      <c r="S2509" s="33">
        <v>78847.827474837628</v>
      </c>
    </row>
    <row r="2510" spans="2:19">
      <c r="B2510" s="5">
        <v>1985</v>
      </c>
      <c r="C2510" s="33">
        <v>361817.70747483766</v>
      </c>
      <c r="D2510" s="33">
        <v>361817.70747483766</v>
      </c>
      <c r="E2510" s="33">
        <v>361817.70747483766</v>
      </c>
      <c r="F2510" s="33">
        <v>361817.70747483766</v>
      </c>
      <c r="G2510" s="33">
        <v>361817.70747483766</v>
      </c>
      <c r="H2510" s="33">
        <v>361817.70747483766</v>
      </c>
      <c r="I2510" s="33">
        <v>361817.70747483766</v>
      </c>
      <c r="J2510" s="33">
        <v>361817.70747483766</v>
      </c>
      <c r="K2510" s="33">
        <v>361817.70747483766</v>
      </c>
      <c r="L2510" s="33">
        <v>361817.70747483766</v>
      </c>
      <c r="M2510" s="33">
        <v>361817.70747483766</v>
      </c>
      <c r="N2510" s="33">
        <v>361817.70747483766</v>
      </c>
      <c r="O2510" s="33">
        <v>361817.70747483766</v>
      </c>
      <c r="P2510" s="33">
        <v>361817.70747483766</v>
      </c>
      <c r="Q2510" s="33">
        <v>361817.70747483766</v>
      </c>
      <c r="R2510" s="33">
        <v>361817.70747483766</v>
      </c>
      <c r="S2510" s="33">
        <v>361817.70747483766</v>
      </c>
    </row>
    <row r="2511" spans="2:19">
      <c r="B2511" s="5">
        <v>1984</v>
      </c>
      <c r="C2511" s="33">
        <v>78847.827474837628</v>
      </c>
      <c r="D2511" s="33">
        <v>78847.827474837628</v>
      </c>
      <c r="E2511" s="33">
        <v>78847.827474837628</v>
      </c>
      <c r="F2511" s="33">
        <v>78847.827474837628</v>
      </c>
      <c r="G2511" s="33">
        <v>78847.827474837628</v>
      </c>
      <c r="H2511" s="33">
        <v>78847.827474837628</v>
      </c>
      <c r="I2511" s="33">
        <v>78847.827474837628</v>
      </c>
      <c r="J2511" s="33">
        <v>78847.827474837628</v>
      </c>
      <c r="K2511" s="33">
        <v>78847.827474837628</v>
      </c>
      <c r="L2511" s="33">
        <v>78847.827474837628</v>
      </c>
      <c r="M2511" s="33">
        <v>78847.827474837628</v>
      </c>
      <c r="N2511" s="33">
        <v>78847.827474837628</v>
      </c>
      <c r="O2511" s="33">
        <v>78847.827474837628</v>
      </c>
      <c r="P2511" s="33">
        <v>78847.827474837628</v>
      </c>
      <c r="Q2511" s="33">
        <v>78847.827474837628</v>
      </c>
      <c r="R2511" s="33">
        <v>78847.827474837628</v>
      </c>
      <c r="S2511" s="33">
        <v>78847.827474837628</v>
      </c>
    </row>
    <row r="2512" spans="2:19">
      <c r="B2512" s="5">
        <v>1983</v>
      </c>
      <c r="C2512" s="33">
        <v>84983.327474837628</v>
      </c>
      <c r="D2512" s="33">
        <v>84983.327474837628</v>
      </c>
      <c r="E2512" s="33">
        <v>84983.327474837628</v>
      </c>
      <c r="F2512" s="33">
        <v>84983.327474837628</v>
      </c>
      <c r="G2512" s="33">
        <v>84983.327474837628</v>
      </c>
      <c r="H2512" s="33">
        <v>84983.327474837628</v>
      </c>
      <c r="I2512" s="33">
        <v>84983.327474837628</v>
      </c>
      <c r="J2512" s="33">
        <v>84983.327474837628</v>
      </c>
      <c r="K2512" s="33">
        <v>84983.327474837628</v>
      </c>
      <c r="L2512" s="33">
        <v>84983.327474837628</v>
      </c>
      <c r="M2512" s="33">
        <v>84983.327474837628</v>
      </c>
      <c r="N2512" s="33">
        <v>84983.327474837628</v>
      </c>
      <c r="O2512" s="33">
        <v>84983.327474837628</v>
      </c>
      <c r="P2512" s="33">
        <v>84983.327474837628</v>
      </c>
      <c r="Q2512" s="33">
        <v>84983.327474837628</v>
      </c>
      <c r="R2512" s="33">
        <v>84983.327474837628</v>
      </c>
      <c r="S2512" s="33">
        <v>84983.327474837628</v>
      </c>
    </row>
    <row r="2513" spans="2:19">
      <c r="B2513" s="5">
        <v>1982</v>
      </c>
      <c r="C2513" s="33">
        <v>94003.53747483762</v>
      </c>
      <c r="D2513" s="33">
        <v>94003.53747483762</v>
      </c>
      <c r="E2513" s="33">
        <v>94003.53747483762</v>
      </c>
      <c r="F2513" s="33">
        <v>94003.53747483762</v>
      </c>
      <c r="G2513" s="33">
        <v>94003.53747483762</v>
      </c>
      <c r="H2513" s="33">
        <v>94003.53747483762</v>
      </c>
      <c r="I2513" s="33">
        <v>94003.53747483762</v>
      </c>
      <c r="J2513" s="33">
        <v>94003.53747483762</v>
      </c>
      <c r="K2513" s="33">
        <v>94003.53747483762</v>
      </c>
      <c r="L2513" s="33">
        <v>94003.53747483762</v>
      </c>
      <c r="M2513" s="33">
        <v>94003.53747483762</v>
      </c>
      <c r="N2513" s="33">
        <v>94003.53747483762</v>
      </c>
      <c r="O2513" s="33">
        <v>94003.53747483762</v>
      </c>
      <c r="P2513" s="33">
        <v>94003.53747483762</v>
      </c>
      <c r="Q2513" s="33">
        <v>94003.53747483762</v>
      </c>
      <c r="R2513" s="33">
        <v>94003.53747483762</v>
      </c>
      <c r="S2513" s="33">
        <v>94003.53747483762</v>
      </c>
    </row>
    <row r="2514" spans="2:19">
      <c r="B2514" s="5">
        <v>1981</v>
      </c>
      <c r="C2514" s="33">
        <v>78932.697474837623</v>
      </c>
      <c r="D2514" s="33">
        <v>78932.697474837623</v>
      </c>
      <c r="E2514" s="33">
        <v>78932.697474837623</v>
      </c>
      <c r="F2514" s="33">
        <v>78932.697474837623</v>
      </c>
      <c r="G2514" s="33">
        <v>78932.697474837623</v>
      </c>
      <c r="H2514" s="33">
        <v>78932.697474837623</v>
      </c>
      <c r="I2514" s="33">
        <v>78932.697474837623</v>
      </c>
      <c r="J2514" s="33">
        <v>78932.697474837623</v>
      </c>
      <c r="K2514" s="33">
        <v>78932.697474837623</v>
      </c>
      <c r="L2514" s="33">
        <v>78932.697474837623</v>
      </c>
      <c r="M2514" s="33">
        <v>78932.697474837623</v>
      </c>
      <c r="N2514" s="33">
        <v>78932.697474837623</v>
      </c>
      <c r="O2514" s="33">
        <v>78932.697474837623</v>
      </c>
      <c r="P2514" s="33">
        <v>78932.697474837623</v>
      </c>
      <c r="Q2514" s="33">
        <v>78932.697474837623</v>
      </c>
      <c r="R2514" s="33">
        <v>78932.697474837623</v>
      </c>
      <c r="S2514" s="33">
        <v>78932.697474837623</v>
      </c>
    </row>
    <row r="2515" spans="2:19">
      <c r="B2515" s="5">
        <v>1980</v>
      </c>
      <c r="C2515" s="33">
        <v>88051.557474837624</v>
      </c>
      <c r="D2515" s="33">
        <v>88051.557474837624</v>
      </c>
      <c r="E2515" s="33">
        <v>88051.557474837624</v>
      </c>
      <c r="F2515" s="33">
        <v>88051.557474837624</v>
      </c>
      <c r="G2515" s="33">
        <v>88051.557474837624</v>
      </c>
      <c r="H2515" s="33">
        <v>88051.557474837624</v>
      </c>
      <c r="I2515" s="33">
        <v>88051.557474837624</v>
      </c>
      <c r="J2515" s="33">
        <v>88051.557474837624</v>
      </c>
      <c r="K2515" s="33">
        <v>88051.557474837624</v>
      </c>
      <c r="L2515" s="33">
        <v>88051.557474837624</v>
      </c>
      <c r="M2515" s="33">
        <v>88051.557474837624</v>
      </c>
      <c r="N2515" s="33">
        <v>88051.557474837624</v>
      </c>
      <c r="O2515" s="33">
        <v>88051.557474837624</v>
      </c>
      <c r="P2515" s="33">
        <v>88051.557474837624</v>
      </c>
      <c r="Q2515" s="33">
        <v>88051.557474837624</v>
      </c>
      <c r="R2515" s="33">
        <v>88051.557474837624</v>
      </c>
      <c r="S2515" s="33">
        <v>88051.557474837624</v>
      </c>
    </row>
    <row r="2516" spans="2:19">
      <c r="B2516" s="5">
        <v>1979</v>
      </c>
      <c r="C2516" s="33">
        <v>78847.827474837628</v>
      </c>
      <c r="D2516" s="33">
        <v>78847.827474837628</v>
      </c>
      <c r="E2516" s="33">
        <v>78847.827474837628</v>
      </c>
      <c r="F2516" s="33">
        <v>78847.827474837628</v>
      </c>
      <c r="G2516" s="33">
        <v>78847.827474837628</v>
      </c>
      <c r="H2516" s="33">
        <v>78847.827474837628</v>
      </c>
      <c r="I2516" s="33">
        <v>78847.827474837628</v>
      </c>
      <c r="J2516" s="33">
        <v>78847.827474837628</v>
      </c>
      <c r="K2516" s="33">
        <v>78847.827474837628</v>
      </c>
      <c r="L2516" s="33">
        <v>78847.827474837628</v>
      </c>
      <c r="M2516" s="33">
        <v>78847.827474837628</v>
      </c>
      <c r="N2516" s="33">
        <v>78847.827474837628</v>
      </c>
      <c r="O2516" s="33">
        <v>78847.827474837628</v>
      </c>
      <c r="P2516" s="33">
        <v>78847.827474837628</v>
      </c>
      <c r="Q2516" s="33">
        <v>78847.827474837628</v>
      </c>
      <c r="R2516" s="33">
        <v>78847.827474837628</v>
      </c>
      <c r="S2516" s="33">
        <v>78847.827474837628</v>
      </c>
    </row>
    <row r="2517" spans="2:19">
      <c r="B2517" s="5">
        <v>1978</v>
      </c>
      <c r="C2517" s="33">
        <v>78847.827474837628</v>
      </c>
      <c r="D2517" s="33">
        <v>78847.827474837628</v>
      </c>
      <c r="E2517" s="33">
        <v>78847.827474837628</v>
      </c>
      <c r="F2517" s="33">
        <v>78847.827474837628</v>
      </c>
      <c r="G2517" s="33">
        <v>78847.827474837628</v>
      </c>
      <c r="H2517" s="33">
        <v>78847.827474837628</v>
      </c>
      <c r="I2517" s="33">
        <v>78847.827474837628</v>
      </c>
      <c r="J2517" s="33">
        <v>78847.827474837628</v>
      </c>
      <c r="K2517" s="33">
        <v>78847.827474837628</v>
      </c>
      <c r="L2517" s="33">
        <v>78847.827474837628</v>
      </c>
      <c r="M2517" s="33">
        <v>78847.827474837628</v>
      </c>
      <c r="N2517" s="33">
        <v>78847.827474837628</v>
      </c>
      <c r="O2517" s="33">
        <v>78847.827474837628</v>
      </c>
      <c r="P2517" s="33">
        <v>78847.827474837628</v>
      </c>
      <c r="Q2517" s="33">
        <v>78847.827474837628</v>
      </c>
      <c r="R2517" s="33">
        <v>78847.827474837628</v>
      </c>
      <c r="S2517" s="33">
        <v>78847.827474837628</v>
      </c>
    </row>
    <row r="2518" spans="2:19">
      <c r="B2518" s="5">
        <v>1977</v>
      </c>
      <c r="C2518" s="33">
        <v>16260.91370453148</v>
      </c>
      <c r="D2518" s="33">
        <v>16260.91370453148</v>
      </c>
      <c r="E2518" s="33">
        <v>16260.91370453148</v>
      </c>
      <c r="F2518" s="33">
        <v>16260.91370453148</v>
      </c>
      <c r="G2518" s="33">
        <v>16260.91370453148</v>
      </c>
      <c r="H2518" s="33">
        <v>16260.91370453148</v>
      </c>
      <c r="I2518" s="33">
        <v>16260.91370453148</v>
      </c>
      <c r="J2518" s="33">
        <v>16260.91370453148</v>
      </c>
      <c r="K2518" s="33">
        <v>16260.91370453148</v>
      </c>
      <c r="L2518" s="33">
        <v>16260.91370453148</v>
      </c>
      <c r="M2518" s="33">
        <v>16260.91370453148</v>
      </c>
      <c r="N2518" s="33">
        <v>16260.91370453148</v>
      </c>
      <c r="O2518" s="33">
        <v>16260.91370453148</v>
      </c>
      <c r="P2518" s="33">
        <v>16260.91370453148</v>
      </c>
      <c r="Q2518" s="33">
        <v>16260.91370453148</v>
      </c>
      <c r="R2518" s="33">
        <v>16260.91370453148</v>
      </c>
      <c r="S2518" s="33">
        <v>16260.91370453148</v>
      </c>
    </row>
    <row r="2519" spans="2:19">
      <c r="B2519" s="5">
        <v>1976</v>
      </c>
      <c r="C2519" s="33">
        <v>16393.853704531481</v>
      </c>
      <c r="D2519" s="33">
        <v>16393.853704531481</v>
      </c>
      <c r="E2519" s="33">
        <v>16393.853704531481</v>
      </c>
      <c r="F2519" s="33">
        <v>16393.853704531481</v>
      </c>
      <c r="G2519" s="33">
        <v>16393.853704531481</v>
      </c>
      <c r="H2519" s="33">
        <v>16393.853704531481</v>
      </c>
      <c r="I2519" s="33">
        <v>16393.853704531481</v>
      </c>
      <c r="J2519" s="33">
        <v>16393.853704531481</v>
      </c>
      <c r="K2519" s="33">
        <v>16393.853704531481</v>
      </c>
      <c r="L2519" s="33">
        <v>16393.853704531481</v>
      </c>
      <c r="M2519" s="33">
        <v>16393.853704531481</v>
      </c>
      <c r="N2519" s="33">
        <v>16393.853704531481</v>
      </c>
      <c r="O2519" s="33">
        <v>16393.853704531481</v>
      </c>
      <c r="P2519" s="33">
        <v>16393.853704531481</v>
      </c>
      <c r="Q2519" s="33">
        <v>16393.853704531481</v>
      </c>
      <c r="R2519" s="33">
        <v>16393.853704531481</v>
      </c>
      <c r="S2519" s="33">
        <v>16393.853704531481</v>
      </c>
    </row>
    <row r="2520" spans="2:19">
      <c r="B2520" s="5">
        <v>1975</v>
      </c>
      <c r="C2520" s="33">
        <v>19684.523704531479</v>
      </c>
      <c r="D2520" s="33">
        <v>19684.523704531479</v>
      </c>
      <c r="E2520" s="33">
        <v>19684.523704531479</v>
      </c>
      <c r="F2520" s="33">
        <v>19684.523704531479</v>
      </c>
      <c r="G2520" s="33">
        <v>19684.523704531479</v>
      </c>
      <c r="H2520" s="33">
        <v>19684.523704531479</v>
      </c>
      <c r="I2520" s="33">
        <v>19684.523704531479</v>
      </c>
      <c r="J2520" s="33">
        <v>19684.523704531479</v>
      </c>
      <c r="K2520" s="33">
        <v>19684.523704531479</v>
      </c>
      <c r="L2520" s="33">
        <v>19684.523704531479</v>
      </c>
      <c r="M2520" s="33">
        <v>19684.523704531479</v>
      </c>
      <c r="N2520" s="33">
        <v>19684.523704531479</v>
      </c>
      <c r="O2520" s="33">
        <v>19684.523704531479</v>
      </c>
      <c r="P2520" s="33">
        <v>19684.523704531479</v>
      </c>
      <c r="Q2520" s="33">
        <v>19684.523704531479</v>
      </c>
      <c r="R2520" s="33">
        <v>19684.523704531479</v>
      </c>
      <c r="S2520" s="33">
        <v>19684.523704531479</v>
      </c>
    </row>
    <row r="2521" spans="2:19">
      <c r="B2521" s="5">
        <v>1974</v>
      </c>
      <c r="C2521" s="33">
        <v>16553.883704531479</v>
      </c>
      <c r="D2521" s="33">
        <v>16553.883704531479</v>
      </c>
      <c r="E2521" s="33">
        <v>16553.883704531479</v>
      </c>
      <c r="F2521" s="33">
        <v>16553.883704531479</v>
      </c>
      <c r="G2521" s="33">
        <v>16553.883704531479</v>
      </c>
      <c r="H2521" s="33">
        <v>16553.883704531479</v>
      </c>
      <c r="I2521" s="33">
        <v>16553.883704531479</v>
      </c>
      <c r="J2521" s="33">
        <v>16553.883704531479</v>
      </c>
      <c r="K2521" s="33">
        <v>16553.883704531479</v>
      </c>
      <c r="L2521" s="33">
        <v>16553.883704531479</v>
      </c>
      <c r="M2521" s="33">
        <v>16553.883704531479</v>
      </c>
      <c r="N2521" s="33">
        <v>16553.883704531479</v>
      </c>
      <c r="O2521" s="33">
        <v>16553.883704531479</v>
      </c>
      <c r="P2521" s="33">
        <v>16553.883704531479</v>
      </c>
      <c r="Q2521" s="33">
        <v>16553.883704531479</v>
      </c>
      <c r="R2521" s="33">
        <v>16553.883704531479</v>
      </c>
      <c r="S2521" s="33">
        <v>16553.883704531479</v>
      </c>
    </row>
    <row r="2522" spans="2:19">
      <c r="B2522" s="5">
        <v>1973</v>
      </c>
      <c r="C2522" s="33">
        <v>27332.933704531482</v>
      </c>
      <c r="D2522" s="33">
        <v>27332.933704531482</v>
      </c>
      <c r="E2522" s="33">
        <v>27332.933704531482</v>
      </c>
      <c r="F2522" s="33">
        <v>27332.933704531482</v>
      </c>
      <c r="G2522" s="33">
        <v>27332.933704531482</v>
      </c>
      <c r="H2522" s="33">
        <v>27332.933704531482</v>
      </c>
      <c r="I2522" s="33">
        <v>27332.933704531482</v>
      </c>
      <c r="J2522" s="33">
        <v>27332.933704531482</v>
      </c>
      <c r="K2522" s="33">
        <v>27332.933704531482</v>
      </c>
      <c r="L2522" s="33">
        <v>27332.933704531482</v>
      </c>
      <c r="M2522" s="33">
        <v>27332.933704531482</v>
      </c>
      <c r="N2522" s="33">
        <v>27332.933704531482</v>
      </c>
      <c r="O2522" s="33">
        <v>27332.933704531482</v>
      </c>
      <c r="P2522" s="33">
        <v>27332.933704531482</v>
      </c>
      <c r="Q2522" s="33">
        <v>27332.933704531482</v>
      </c>
      <c r="R2522" s="33">
        <v>27332.933704531482</v>
      </c>
      <c r="S2522" s="33">
        <v>27332.933704531482</v>
      </c>
    </row>
    <row r="2523" spans="2:19">
      <c r="B2523" s="5">
        <v>1972</v>
      </c>
      <c r="C2523" s="33">
        <v>20123.213704531481</v>
      </c>
      <c r="D2523" s="33">
        <v>20123.213704531481</v>
      </c>
      <c r="E2523" s="33">
        <v>20123.213704531481</v>
      </c>
      <c r="F2523" s="33">
        <v>20123.213704531481</v>
      </c>
      <c r="G2523" s="33">
        <v>20123.213704531481</v>
      </c>
      <c r="H2523" s="33">
        <v>20123.213704531481</v>
      </c>
      <c r="I2523" s="33">
        <v>20123.213704531481</v>
      </c>
      <c r="J2523" s="33">
        <v>20123.213704531481</v>
      </c>
      <c r="K2523" s="33">
        <v>20123.213704531481</v>
      </c>
      <c r="L2523" s="33">
        <v>20123.213704531481</v>
      </c>
      <c r="M2523" s="33">
        <v>20123.213704531481</v>
      </c>
      <c r="N2523" s="33">
        <v>20123.213704531481</v>
      </c>
      <c r="O2523" s="33">
        <v>20123.213704531481</v>
      </c>
      <c r="P2523" s="33">
        <v>20123.213704531481</v>
      </c>
      <c r="Q2523" s="33">
        <v>20123.213704531481</v>
      </c>
      <c r="R2523" s="33">
        <v>20123.213704531481</v>
      </c>
      <c r="S2523" s="33">
        <v>20123.213704531481</v>
      </c>
    </row>
    <row r="2524" spans="2:19">
      <c r="B2524" s="5">
        <v>1971</v>
      </c>
      <c r="C2524" s="33">
        <v>26984.233704531478</v>
      </c>
      <c r="D2524" s="33">
        <v>26984.233704531478</v>
      </c>
      <c r="E2524" s="33">
        <v>26984.233704531478</v>
      </c>
      <c r="F2524" s="33">
        <v>26984.233704531478</v>
      </c>
      <c r="G2524" s="33">
        <v>26984.233704531478</v>
      </c>
      <c r="H2524" s="33">
        <v>26984.233704531478</v>
      </c>
      <c r="I2524" s="33">
        <v>26984.233704531478</v>
      </c>
      <c r="J2524" s="33">
        <v>26984.233704531478</v>
      </c>
      <c r="K2524" s="33">
        <v>26984.233704531478</v>
      </c>
      <c r="L2524" s="33">
        <v>26984.233704531478</v>
      </c>
      <c r="M2524" s="33">
        <v>26984.233704531478</v>
      </c>
      <c r="N2524" s="33">
        <v>26984.233704531478</v>
      </c>
      <c r="O2524" s="33">
        <v>26984.233704531478</v>
      </c>
      <c r="P2524" s="33">
        <v>26984.233704531478</v>
      </c>
      <c r="Q2524" s="33">
        <v>26984.233704531478</v>
      </c>
      <c r="R2524" s="33">
        <v>26984.233704531478</v>
      </c>
      <c r="S2524" s="33">
        <v>26984.233704531478</v>
      </c>
    </row>
    <row r="2525" spans="2:19">
      <c r="B2525" s="5">
        <v>1970</v>
      </c>
      <c r="C2525" s="33">
        <v>20513.843704531479</v>
      </c>
      <c r="D2525" s="33">
        <v>20513.843704531479</v>
      </c>
      <c r="E2525" s="33">
        <v>20513.843704531479</v>
      </c>
      <c r="F2525" s="33">
        <v>20513.843704531479</v>
      </c>
      <c r="G2525" s="33">
        <v>20513.843704531479</v>
      </c>
      <c r="H2525" s="33">
        <v>20513.843704531479</v>
      </c>
      <c r="I2525" s="33">
        <v>20513.843704531479</v>
      </c>
      <c r="J2525" s="33">
        <v>20513.843704531479</v>
      </c>
      <c r="K2525" s="33">
        <v>20513.843704531479</v>
      </c>
      <c r="L2525" s="33">
        <v>20513.843704531479</v>
      </c>
      <c r="M2525" s="33">
        <v>20513.843704531479</v>
      </c>
      <c r="N2525" s="33">
        <v>20513.843704531479</v>
      </c>
      <c r="O2525" s="33">
        <v>20513.843704531479</v>
      </c>
      <c r="P2525" s="33">
        <v>20513.843704531479</v>
      </c>
      <c r="Q2525" s="33">
        <v>20513.843704531479</v>
      </c>
      <c r="R2525" s="33">
        <v>20513.843704531479</v>
      </c>
      <c r="S2525" s="33">
        <v>20513.843704531479</v>
      </c>
    </row>
    <row r="2526" spans="2:19">
      <c r="B2526" s="5">
        <v>1969</v>
      </c>
      <c r="C2526" s="33">
        <v>34422.513704531477</v>
      </c>
      <c r="D2526" s="33">
        <v>34422.513704531477</v>
      </c>
      <c r="E2526" s="33">
        <v>34422.513704531477</v>
      </c>
      <c r="F2526" s="33">
        <v>34422.513704531477</v>
      </c>
      <c r="G2526" s="33">
        <v>34422.513704531477</v>
      </c>
      <c r="H2526" s="33">
        <v>34422.513704531477</v>
      </c>
      <c r="I2526" s="33">
        <v>34422.513704531477</v>
      </c>
      <c r="J2526" s="33">
        <v>34422.513704531477</v>
      </c>
      <c r="K2526" s="33">
        <v>34422.513704531477</v>
      </c>
      <c r="L2526" s="33">
        <v>34422.513704531477</v>
      </c>
      <c r="M2526" s="33">
        <v>34422.513704531477</v>
      </c>
      <c r="N2526" s="33">
        <v>34422.513704531477</v>
      </c>
      <c r="O2526" s="33">
        <v>34422.513704531477</v>
      </c>
      <c r="P2526" s="33">
        <v>34422.513704531477</v>
      </c>
      <c r="Q2526" s="33">
        <v>34422.513704531477</v>
      </c>
      <c r="R2526" s="33">
        <v>34422.513704531477</v>
      </c>
      <c r="S2526" s="33">
        <v>34422.513704531477</v>
      </c>
    </row>
    <row r="2527" spans="2:19">
      <c r="B2527" s="5">
        <v>1968</v>
      </c>
      <c r="C2527" s="33">
        <v>30832.423340033303</v>
      </c>
      <c r="D2527" s="33">
        <v>30832.423340033303</v>
      </c>
      <c r="E2527" s="33">
        <v>30832.423340033303</v>
      </c>
      <c r="F2527" s="33">
        <v>30832.423340033303</v>
      </c>
      <c r="G2527" s="33">
        <v>30832.423340033303</v>
      </c>
      <c r="H2527" s="33">
        <v>30832.423340033303</v>
      </c>
      <c r="I2527" s="33">
        <v>30832.423340033303</v>
      </c>
      <c r="J2527" s="33">
        <v>30832.423340033303</v>
      </c>
      <c r="K2527" s="33">
        <v>30832.423340033303</v>
      </c>
      <c r="L2527" s="33">
        <v>30832.423340033303</v>
      </c>
      <c r="M2527" s="33">
        <v>30832.423340033303</v>
      </c>
      <c r="N2527" s="33">
        <v>30832.423340033303</v>
      </c>
      <c r="O2527" s="33">
        <v>30832.423340033303</v>
      </c>
      <c r="P2527" s="33">
        <v>30832.423340033303</v>
      </c>
      <c r="Q2527" s="33">
        <v>30832.423340033303</v>
      </c>
      <c r="R2527" s="33">
        <v>30832.423340033303</v>
      </c>
      <c r="S2527" s="33">
        <v>30832.423340033303</v>
      </c>
    </row>
    <row r="2528" spans="2:19">
      <c r="B2528" s="5">
        <v>1967</v>
      </c>
      <c r="C2528" s="33">
        <v>9764.14</v>
      </c>
      <c r="D2528" s="33">
        <v>9764.14</v>
      </c>
      <c r="E2528" s="33">
        <v>9764.14</v>
      </c>
      <c r="F2528" s="33">
        <v>9764.14</v>
      </c>
      <c r="G2528" s="33">
        <v>9764.14</v>
      </c>
      <c r="H2528" s="33">
        <v>9764.14</v>
      </c>
      <c r="I2528" s="33">
        <v>9764.14</v>
      </c>
      <c r="J2528" s="33">
        <v>9764.14</v>
      </c>
      <c r="K2528" s="33">
        <v>9764.14</v>
      </c>
      <c r="L2528" s="33">
        <v>9764.14</v>
      </c>
      <c r="M2528" s="33">
        <v>9764.14</v>
      </c>
      <c r="N2528" s="33">
        <v>9764.14</v>
      </c>
      <c r="O2528" s="33">
        <v>9764.14</v>
      </c>
      <c r="P2528" s="33">
        <v>9764.14</v>
      </c>
      <c r="Q2528" s="33">
        <v>9764.14</v>
      </c>
      <c r="R2528" s="33">
        <v>9764</v>
      </c>
      <c r="S2528" s="33">
        <v>9764</v>
      </c>
    </row>
    <row r="2529" spans="2:19">
      <c r="B2529" s="5">
        <v>1966</v>
      </c>
      <c r="C2529" s="33">
        <v>6890.17</v>
      </c>
      <c r="D2529" s="33">
        <v>6890.17</v>
      </c>
      <c r="E2529" s="33">
        <v>6890.17</v>
      </c>
      <c r="F2529" s="33">
        <v>6890.17</v>
      </c>
      <c r="G2529" s="33">
        <v>6890.17</v>
      </c>
      <c r="H2529" s="33">
        <v>6890.17</v>
      </c>
      <c r="I2529" s="33">
        <v>6890.17</v>
      </c>
      <c r="J2529" s="33">
        <v>6890.17</v>
      </c>
      <c r="K2529" s="33">
        <v>6890.17</v>
      </c>
      <c r="L2529" s="33">
        <v>6890.17</v>
      </c>
      <c r="M2529" s="33">
        <v>6890.17</v>
      </c>
      <c r="N2529" s="33">
        <v>6890.17</v>
      </c>
      <c r="O2529" s="33">
        <v>6890.17</v>
      </c>
      <c r="P2529" s="33">
        <v>6890.17</v>
      </c>
      <c r="Q2529" s="33">
        <v>6890.17</v>
      </c>
      <c r="R2529" s="33">
        <v>6890</v>
      </c>
      <c r="S2529" s="33">
        <v>6890</v>
      </c>
    </row>
    <row r="2530" spans="2:19">
      <c r="B2530" s="5">
        <v>1965</v>
      </c>
      <c r="C2530" s="33">
        <v>12552.21</v>
      </c>
      <c r="D2530" s="33">
        <v>12552.21</v>
      </c>
      <c r="E2530" s="33">
        <v>12552.21</v>
      </c>
      <c r="F2530" s="33">
        <v>12552.21</v>
      </c>
      <c r="G2530" s="33">
        <v>12552.21</v>
      </c>
      <c r="H2530" s="33">
        <v>12552.21</v>
      </c>
      <c r="I2530" s="33">
        <v>12552.21</v>
      </c>
      <c r="J2530" s="33">
        <v>12552.21</v>
      </c>
      <c r="K2530" s="33">
        <v>12552.21</v>
      </c>
      <c r="L2530" s="33">
        <v>12552.21</v>
      </c>
      <c r="M2530" s="33">
        <v>12552.21</v>
      </c>
      <c r="N2530" s="33">
        <v>12552.21</v>
      </c>
      <c r="O2530" s="33">
        <v>12552.21</v>
      </c>
      <c r="P2530" s="33">
        <v>12552.21</v>
      </c>
      <c r="Q2530" s="33">
        <v>12552.21</v>
      </c>
      <c r="R2530" s="33">
        <v>12552</v>
      </c>
      <c r="S2530" s="33">
        <v>12552</v>
      </c>
    </row>
    <row r="2531" spans="2:19">
      <c r="B2531" s="5">
        <v>1964</v>
      </c>
      <c r="C2531" s="33">
        <v>5191.6299999999992</v>
      </c>
      <c r="D2531" s="33">
        <v>5191.6299999999992</v>
      </c>
      <c r="E2531" s="33">
        <v>5191.6299999999992</v>
      </c>
      <c r="F2531" s="33">
        <v>5191.6299999999992</v>
      </c>
      <c r="G2531" s="33">
        <v>5191.6299999999992</v>
      </c>
      <c r="H2531" s="33">
        <v>5191.6299999999992</v>
      </c>
      <c r="I2531" s="33">
        <v>5191.6299999999992</v>
      </c>
      <c r="J2531" s="33">
        <v>5191.6299999999992</v>
      </c>
      <c r="K2531" s="33">
        <v>5191.6299999999992</v>
      </c>
      <c r="L2531" s="33">
        <v>5191.6299999999992</v>
      </c>
      <c r="M2531" s="33">
        <v>5191.6299999999992</v>
      </c>
      <c r="N2531" s="33">
        <v>5191.6299999999992</v>
      </c>
      <c r="O2531" s="33">
        <v>5191.6299999999992</v>
      </c>
      <c r="P2531" s="33">
        <v>5191.6299999999992</v>
      </c>
      <c r="Q2531" s="33">
        <v>5191.6299999999992</v>
      </c>
      <c r="R2531" s="33">
        <v>5192</v>
      </c>
      <c r="S2531" s="33">
        <v>5192</v>
      </c>
    </row>
    <row r="2532" spans="2:19">
      <c r="B2532" s="5">
        <v>1963</v>
      </c>
      <c r="C2532" s="33">
        <v>6734.74</v>
      </c>
      <c r="D2532" s="33">
        <v>6734.74</v>
      </c>
      <c r="E2532" s="33">
        <v>6734.74</v>
      </c>
      <c r="F2532" s="33">
        <v>6734.74</v>
      </c>
      <c r="G2532" s="33">
        <v>6734.74</v>
      </c>
      <c r="H2532" s="33">
        <v>6734.74</v>
      </c>
      <c r="I2532" s="33">
        <v>6734.74</v>
      </c>
      <c r="J2532" s="33">
        <v>6734.74</v>
      </c>
      <c r="K2532" s="33">
        <v>6734.74</v>
      </c>
      <c r="L2532" s="33">
        <v>6734.74</v>
      </c>
      <c r="M2532" s="33">
        <v>6734.74</v>
      </c>
      <c r="N2532" s="33">
        <v>6734.74</v>
      </c>
      <c r="O2532" s="33">
        <v>6734.74</v>
      </c>
      <c r="P2532" s="33">
        <v>6734.74</v>
      </c>
      <c r="Q2532" s="33">
        <v>6734.74</v>
      </c>
      <c r="R2532" s="33">
        <v>6735</v>
      </c>
      <c r="S2532" s="33">
        <v>6735</v>
      </c>
    </row>
    <row r="2533" spans="2:19">
      <c r="B2533" s="5">
        <v>1962</v>
      </c>
      <c r="C2533" s="33">
        <v>12809.91</v>
      </c>
      <c r="D2533" s="33">
        <v>12809.91</v>
      </c>
      <c r="E2533" s="33">
        <v>12809.91</v>
      </c>
      <c r="F2533" s="33">
        <v>12809.91</v>
      </c>
      <c r="G2533" s="33">
        <v>12809.91</v>
      </c>
      <c r="H2533" s="33">
        <v>12809.91</v>
      </c>
      <c r="I2533" s="33">
        <v>12809.91</v>
      </c>
      <c r="J2533" s="33">
        <v>12809.91</v>
      </c>
      <c r="K2533" s="33">
        <v>12809.91</v>
      </c>
      <c r="L2533" s="33">
        <v>12809.91</v>
      </c>
      <c r="M2533" s="33">
        <v>12809.91</v>
      </c>
      <c r="N2533" s="33">
        <v>12809.91</v>
      </c>
      <c r="O2533" s="33">
        <v>12809.91</v>
      </c>
      <c r="P2533" s="33">
        <v>12809.91</v>
      </c>
      <c r="Q2533" s="33">
        <v>12809.91</v>
      </c>
      <c r="R2533" s="33">
        <v>12810</v>
      </c>
      <c r="S2533" s="33">
        <v>12810</v>
      </c>
    </row>
    <row r="2534" spans="2:19">
      <c r="B2534" s="5">
        <v>1961</v>
      </c>
      <c r="C2534" s="33">
        <v>7218.93</v>
      </c>
      <c r="D2534" s="33">
        <v>7218.93</v>
      </c>
      <c r="E2534" s="33">
        <v>7218.93</v>
      </c>
      <c r="F2534" s="33">
        <v>7218.93</v>
      </c>
      <c r="G2534" s="33">
        <v>7218.93</v>
      </c>
      <c r="H2534" s="33">
        <v>7218.93</v>
      </c>
      <c r="I2534" s="33">
        <v>7218.93</v>
      </c>
      <c r="J2534" s="33">
        <v>7218.93</v>
      </c>
      <c r="K2534" s="33">
        <v>7218.93</v>
      </c>
      <c r="L2534" s="33">
        <v>7218.93</v>
      </c>
      <c r="M2534" s="33">
        <v>7218.93</v>
      </c>
      <c r="N2534" s="33">
        <v>7218.93</v>
      </c>
      <c r="O2534" s="33">
        <v>7218.93</v>
      </c>
      <c r="P2534" s="33">
        <v>7218.93</v>
      </c>
      <c r="Q2534" s="33">
        <v>7218.93</v>
      </c>
      <c r="R2534" s="33">
        <v>7219</v>
      </c>
      <c r="S2534" s="33">
        <v>7219</v>
      </c>
    </row>
    <row r="2535" spans="2:19">
      <c r="B2535" s="5">
        <v>1960</v>
      </c>
      <c r="C2535" s="33">
        <v>9548.89</v>
      </c>
      <c r="D2535" s="33">
        <v>9548.89</v>
      </c>
      <c r="E2535" s="33">
        <v>9548.89</v>
      </c>
      <c r="F2535" s="33">
        <v>9548.89</v>
      </c>
      <c r="G2535" s="33">
        <v>9548.89</v>
      </c>
      <c r="H2535" s="33">
        <v>9548.89</v>
      </c>
      <c r="I2535" s="33">
        <v>9548.89</v>
      </c>
      <c r="J2535" s="33">
        <v>9548.89</v>
      </c>
      <c r="K2535" s="33">
        <v>9548.89</v>
      </c>
      <c r="L2535" s="33">
        <v>9548.89</v>
      </c>
      <c r="M2535" s="33">
        <v>9548.89</v>
      </c>
      <c r="N2535" s="33">
        <v>9548.89</v>
      </c>
      <c r="O2535" s="33">
        <v>9548.89</v>
      </c>
      <c r="P2535" s="33">
        <v>9548.89</v>
      </c>
      <c r="Q2535" s="33">
        <v>9548.89</v>
      </c>
      <c r="R2535" s="33">
        <v>9549</v>
      </c>
      <c r="S2535" s="33">
        <v>9549</v>
      </c>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2130557.7594967526</v>
      </c>
      <c r="D2566" s="7">
        <f>SUM(D2488:D2565)</f>
        <v>2130557.7594967526</v>
      </c>
      <c r="E2566" s="7">
        <f>SUM(E2487:E2565)</f>
        <v>2130557.7594967526</v>
      </c>
      <c r="F2566" s="7">
        <f>SUM(F2486:F2565)</f>
        <v>2130557.7594967526</v>
      </c>
      <c r="G2566" s="7">
        <f>SUM(G2485:G2565)</f>
        <v>2130557.7594967526</v>
      </c>
      <c r="H2566" s="7">
        <f>SUM(H2479:H2565)</f>
        <v>2388713.9094967535</v>
      </c>
      <c r="I2566" s="7">
        <f>SUM(I2479:I2565)</f>
        <v>2388713.9094967535</v>
      </c>
      <c r="J2566" s="7">
        <f t="shared" ref="J2566" si="49">SUM(J2479:J2565)</f>
        <v>2389306.9094967535</v>
      </c>
      <c r="K2566" s="7">
        <f>SUM(K2479:K2565)</f>
        <v>2517710.909496753</v>
      </c>
      <c r="L2566" s="7">
        <f t="shared" ref="L2566" si="50">SUM(L2479:L2565)</f>
        <v>3272055.909496753</v>
      </c>
      <c r="M2566" s="7">
        <f>SUM(M2479:M2565)</f>
        <v>3280131.909496753</v>
      </c>
      <c r="N2566" s="10">
        <f>SUM(N2474:N2565)</f>
        <v>3280131.909496753</v>
      </c>
      <c r="O2566" s="10">
        <f>SUM(O2474:O2565)</f>
        <v>3280131.909496753</v>
      </c>
      <c r="P2566" s="10">
        <f>SUM(P2474:P2565)</f>
        <v>3280131.909496753</v>
      </c>
      <c r="Q2566" s="10">
        <f>SUM(Q2474:Q2565)</f>
        <v>3448151.909496753</v>
      </c>
      <c r="R2566" s="10">
        <f>SUM(R2473:R2565)</f>
        <v>3559753.5094967526</v>
      </c>
      <c r="S2566" s="10">
        <f>SUM(S2473:S2565)</f>
        <v>3559753.5094967526</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v>628034.56000000006</v>
      </c>
    </row>
    <row r="2949" spans="1:19">
      <c r="A2949" s="34"/>
      <c r="B2949" s="5">
        <v>2021</v>
      </c>
      <c r="C2949" s="32"/>
      <c r="D2949" s="32"/>
      <c r="E2949" s="32"/>
      <c r="F2949" s="32"/>
      <c r="G2949" s="32"/>
      <c r="H2949" s="32"/>
      <c r="I2949" s="32"/>
      <c r="J2949" s="32"/>
      <c r="K2949" s="32"/>
      <c r="L2949" s="32"/>
      <c r="M2949" s="32"/>
      <c r="N2949" s="32"/>
      <c r="O2949" s="32"/>
      <c r="P2949" s="32"/>
      <c r="Q2949" s="32"/>
      <c r="R2949" s="33">
        <v>453404</v>
      </c>
      <c r="S2949" s="33">
        <v>453404</v>
      </c>
    </row>
    <row r="2950" spans="1:19">
      <c r="B2950" s="5">
        <v>2020</v>
      </c>
      <c r="C2950" s="32"/>
      <c r="D2950" s="32"/>
      <c r="E2950" s="32"/>
      <c r="F2950" s="32"/>
      <c r="G2950" s="32"/>
      <c r="H2950" s="32"/>
      <c r="I2950" s="32"/>
      <c r="J2950" s="32"/>
      <c r="K2950" s="32"/>
      <c r="L2950" s="32"/>
      <c r="M2950" s="32"/>
      <c r="N2950" s="32"/>
      <c r="O2950" s="32"/>
      <c r="P2950" s="32"/>
      <c r="Q2950" s="33">
        <v>518370</v>
      </c>
      <c r="R2950" s="33">
        <v>518370</v>
      </c>
      <c r="S2950" s="33">
        <v>518370</v>
      </c>
    </row>
    <row r="2951" spans="1:19">
      <c r="A2951" s="36"/>
      <c r="B2951" s="5">
        <v>2019</v>
      </c>
      <c r="C2951" s="32"/>
      <c r="D2951" s="32"/>
      <c r="E2951" s="32"/>
      <c r="F2951" s="32"/>
      <c r="G2951" s="32"/>
      <c r="H2951" s="32"/>
      <c r="I2951" s="32"/>
      <c r="J2951" s="32"/>
      <c r="K2951" s="32"/>
      <c r="L2951" s="32"/>
      <c r="M2951" s="32"/>
      <c r="N2951" s="32"/>
      <c r="O2951" s="32"/>
      <c r="P2951" s="33">
        <v>400589</v>
      </c>
      <c r="Q2951" s="33">
        <v>400589</v>
      </c>
      <c r="R2951" s="33">
        <v>400589</v>
      </c>
      <c r="S2951" s="33">
        <v>400589</v>
      </c>
    </row>
    <row r="2952" spans="1:19">
      <c r="A2952" s="36"/>
      <c r="B2952" s="5">
        <v>2018</v>
      </c>
      <c r="C2952" s="32"/>
      <c r="D2952" s="32"/>
      <c r="E2952" s="32"/>
      <c r="F2952" s="32"/>
      <c r="G2952" s="32"/>
      <c r="H2952" s="32"/>
      <c r="I2952" s="32"/>
      <c r="J2952" s="32"/>
      <c r="K2952" s="32"/>
      <c r="L2952" s="32"/>
      <c r="M2952" s="32"/>
      <c r="N2952" s="32"/>
      <c r="O2952" s="33">
        <v>484603</v>
      </c>
      <c r="P2952" s="33">
        <v>484603</v>
      </c>
      <c r="Q2952" s="33">
        <v>484603</v>
      </c>
      <c r="R2952" s="33">
        <v>484603</v>
      </c>
      <c r="S2952" s="33">
        <v>484603</v>
      </c>
    </row>
    <row r="2953" spans="1:19">
      <c r="A2953" s="36"/>
      <c r="B2953" s="5">
        <v>2017</v>
      </c>
      <c r="C2953" s="32"/>
      <c r="D2953" s="32"/>
      <c r="E2953" s="32"/>
      <c r="F2953" s="32"/>
      <c r="G2953" s="32"/>
      <c r="H2953" s="32"/>
      <c r="I2953" s="32"/>
      <c r="J2953" s="32"/>
      <c r="K2953" s="32"/>
      <c r="L2953" s="32"/>
      <c r="M2953" s="32"/>
      <c r="N2953" s="33">
        <v>336223.89</v>
      </c>
      <c r="O2953" s="33">
        <v>336223.89</v>
      </c>
      <c r="P2953" s="33">
        <v>336223.89</v>
      </c>
      <c r="Q2953" s="33">
        <v>336223.89</v>
      </c>
      <c r="R2953" s="33">
        <v>336224</v>
      </c>
      <c r="S2953" s="33">
        <v>336224</v>
      </c>
    </row>
    <row r="2954" spans="1:19">
      <c r="B2954" s="5">
        <v>2016</v>
      </c>
      <c r="C2954" s="32"/>
      <c r="D2954" s="32"/>
      <c r="E2954" s="32"/>
      <c r="F2954" s="32"/>
      <c r="G2954" s="32"/>
      <c r="H2954" s="32"/>
      <c r="I2954" s="32"/>
      <c r="J2954" s="32"/>
      <c r="K2954" s="32"/>
      <c r="L2954" s="32"/>
      <c r="M2954" s="33">
        <v>186395</v>
      </c>
      <c r="N2954" s="33">
        <v>186395</v>
      </c>
      <c r="O2954" s="33">
        <v>186395</v>
      </c>
      <c r="P2954" s="33">
        <v>186395</v>
      </c>
      <c r="Q2954" s="33">
        <v>186395</v>
      </c>
      <c r="R2954" s="33">
        <v>186395</v>
      </c>
      <c r="S2954" s="33">
        <v>186395</v>
      </c>
    </row>
    <row r="2955" spans="1:19">
      <c r="B2955" s="5">
        <v>2015</v>
      </c>
      <c r="C2955" s="32"/>
      <c r="D2955" s="32"/>
      <c r="E2955" s="32"/>
      <c r="F2955" s="32"/>
      <c r="G2955" s="32"/>
      <c r="H2955" s="32"/>
      <c r="I2955" s="32"/>
      <c r="J2955" s="32"/>
      <c r="K2955" s="32"/>
      <c r="L2955" s="33">
        <v>266994</v>
      </c>
      <c r="M2955" s="33">
        <v>266994</v>
      </c>
      <c r="N2955" s="33">
        <v>266994</v>
      </c>
      <c r="O2955" s="33">
        <v>266994</v>
      </c>
      <c r="P2955" s="33">
        <v>266994</v>
      </c>
      <c r="Q2955" s="33">
        <v>266994</v>
      </c>
      <c r="R2955" s="33">
        <v>266994</v>
      </c>
      <c r="S2955" s="33">
        <v>266994</v>
      </c>
    </row>
    <row r="2956" spans="1:19">
      <c r="B2956" s="5">
        <v>2014</v>
      </c>
      <c r="C2956" s="32"/>
      <c r="D2956" s="32"/>
      <c r="E2956" s="32"/>
      <c r="F2956" s="32"/>
      <c r="G2956" s="32"/>
      <c r="H2956" s="32"/>
      <c r="I2956" s="32"/>
      <c r="J2956" s="32"/>
      <c r="K2956" s="33">
        <v>251799</v>
      </c>
      <c r="L2956" s="33">
        <v>251799</v>
      </c>
      <c r="M2956" s="33">
        <v>251799</v>
      </c>
      <c r="N2956" s="33">
        <v>251799</v>
      </c>
      <c r="O2956" s="33">
        <v>251799</v>
      </c>
      <c r="P2956" s="33">
        <v>251799</v>
      </c>
      <c r="Q2956" s="33">
        <v>251799</v>
      </c>
      <c r="R2956" s="33">
        <v>251799</v>
      </c>
      <c r="S2956" s="33">
        <v>251799</v>
      </c>
    </row>
    <row r="2957" spans="1:19">
      <c r="B2957" s="5">
        <v>2013</v>
      </c>
      <c r="C2957" s="32"/>
      <c r="D2957" s="32"/>
      <c r="E2957" s="32"/>
      <c r="F2957" s="32"/>
      <c r="G2957" s="32"/>
      <c r="H2957" s="32"/>
      <c r="I2957" s="32"/>
      <c r="J2957" s="33">
        <v>204692</v>
      </c>
      <c r="K2957" s="33">
        <v>204692</v>
      </c>
      <c r="L2957" s="33">
        <v>204692</v>
      </c>
      <c r="M2957" s="33">
        <v>204692</v>
      </c>
      <c r="N2957" s="33">
        <v>204692</v>
      </c>
      <c r="O2957" s="33">
        <v>204692</v>
      </c>
      <c r="P2957" s="33">
        <v>204692</v>
      </c>
      <c r="Q2957" s="33">
        <v>204692</v>
      </c>
      <c r="R2957" s="33">
        <v>204692</v>
      </c>
      <c r="S2957" s="33">
        <v>204692</v>
      </c>
    </row>
    <row r="2958" spans="1:19">
      <c r="B2958" s="5">
        <v>2012</v>
      </c>
      <c r="C2958" s="32"/>
      <c r="D2958" s="32"/>
      <c r="E2958" s="32"/>
      <c r="F2958" s="32"/>
      <c r="G2958" s="32"/>
      <c r="H2958" s="32"/>
      <c r="I2958" s="33">
        <v>242753.06</v>
      </c>
      <c r="J2958" s="33">
        <v>242753.06</v>
      </c>
      <c r="K2958" s="33">
        <v>242753.06</v>
      </c>
      <c r="L2958" s="33">
        <v>242753.06</v>
      </c>
      <c r="M2958" s="33">
        <v>242753.06</v>
      </c>
      <c r="N2958" s="33">
        <v>242753.06</v>
      </c>
      <c r="O2958" s="33">
        <v>242753.06</v>
      </c>
      <c r="P2958" s="33">
        <v>242753.06</v>
      </c>
      <c r="Q2958" s="33">
        <v>242753.06</v>
      </c>
      <c r="R2958" s="33">
        <v>242753</v>
      </c>
      <c r="S2958" s="33">
        <v>242753</v>
      </c>
    </row>
    <row r="2959" spans="1:19">
      <c r="B2959" s="5">
        <v>2011</v>
      </c>
      <c r="C2959" s="32"/>
      <c r="D2959" s="32"/>
      <c r="E2959" s="32"/>
      <c r="F2959" s="32"/>
      <c r="G2959" s="32"/>
      <c r="H2959" s="33">
        <v>200683.64</v>
      </c>
      <c r="I2959" s="33">
        <v>200683.64</v>
      </c>
      <c r="J2959" s="33">
        <v>200683.64</v>
      </c>
      <c r="K2959" s="33">
        <v>200683.64</v>
      </c>
      <c r="L2959" s="33">
        <v>200683.64</v>
      </c>
      <c r="M2959" s="33">
        <v>200683.64</v>
      </c>
      <c r="N2959" s="33">
        <v>200683.64</v>
      </c>
      <c r="O2959" s="33">
        <v>200683.64</v>
      </c>
      <c r="P2959" s="33">
        <v>200683.64</v>
      </c>
      <c r="Q2959" s="33">
        <v>200683.64</v>
      </c>
      <c r="R2959" s="33">
        <v>200684</v>
      </c>
      <c r="S2959" s="33">
        <v>200684</v>
      </c>
    </row>
    <row r="2960" spans="1:19">
      <c r="B2960" s="5">
        <v>2010</v>
      </c>
      <c r="C2960" s="32"/>
      <c r="D2960" s="32"/>
      <c r="E2960" s="32"/>
      <c r="F2960" s="32"/>
      <c r="G2960" s="33">
        <v>218179.53</v>
      </c>
      <c r="H2960" s="33">
        <v>218179.53</v>
      </c>
      <c r="I2960" s="33">
        <v>218179.53</v>
      </c>
      <c r="J2960" s="33">
        <v>218179.53</v>
      </c>
      <c r="K2960" s="33">
        <v>218179.53</v>
      </c>
      <c r="L2960" s="33">
        <v>218179.53</v>
      </c>
      <c r="M2960" s="33">
        <v>218179.53</v>
      </c>
      <c r="N2960" s="33">
        <v>218179.53</v>
      </c>
      <c r="O2960" s="33">
        <v>218179.53</v>
      </c>
      <c r="P2960" s="33">
        <v>218179.53</v>
      </c>
      <c r="Q2960" s="33">
        <v>218179.53</v>
      </c>
      <c r="R2960" s="33">
        <v>218180</v>
      </c>
      <c r="S2960" s="33">
        <v>218180</v>
      </c>
    </row>
    <row r="2961" spans="2:19">
      <c r="B2961" s="5">
        <v>2009</v>
      </c>
      <c r="C2961" s="32"/>
      <c r="D2961" s="32"/>
      <c r="E2961" s="32"/>
      <c r="F2961" s="33">
        <v>161003.22</v>
      </c>
      <c r="G2961" s="33">
        <v>161003.22</v>
      </c>
      <c r="H2961" s="33">
        <v>161003.22</v>
      </c>
      <c r="I2961" s="33">
        <v>161003.22</v>
      </c>
      <c r="J2961" s="33">
        <v>161003.22</v>
      </c>
      <c r="K2961" s="33">
        <v>161003.22</v>
      </c>
      <c r="L2961" s="33">
        <v>161003.22</v>
      </c>
      <c r="M2961" s="33">
        <v>161003.22</v>
      </c>
      <c r="N2961" s="33">
        <v>161003.22</v>
      </c>
      <c r="O2961" s="33">
        <v>161003.22</v>
      </c>
      <c r="P2961" s="33">
        <v>161003.22</v>
      </c>
      <c r="Q2961" s="33">
        <v>161003.22</v>
      </c>
      <c r="R2961" s="33">
        <v>161003</v>
      </c>
      <c r="S2961" s="33">
        <v>161003</v>
      </c>
    </row>
    <row r="2962" spans="2:19">
      <c r="B2962" s="5">
        <v>2008</v>
      </c>
      <c r="C2962" s="32"/>
      <c r="D2962" s="32"/>
      <c r="E2962" s="33">
        <v>215517.35</v>
      </c>
      <c r="F2962" s="33">
        <v>215517.35</v>
      </c>
      <c r="G2962" s="33">
        <v>215517.35</v>
      </c>
      <c r="H2962" s="33">
        <v>215517.35</v>
      </c>
      <c r="I2962" s="33">
        <v>215517.35</v>
      </c>
      <c r="J2962" s="33">
        <v>215517.35</v>
      </c>
      <c r="K2962" s="33">
        <v>215517.35</v>
      </c>
      <c r="L2962" s="33">
        <v>215517.35</v>
      </c>
      <c r="M2962" s="33">
        <v>215517.35</v>
      </c>
      <c r="N2962" s="33">
        <v>215517.35</v>
      </c>
      <c r="O2962" s="33">
        <v>215517.35</v>
      </c>
      <c r="P2962" s="33">
        <v>215517.35</v>
      </c>
      <c r="Q2962" s="33">
        <v>215517.35</v>
      </c>
      <c r="R2962" s="33">
        <v>215517</v>
      </c>
      <c r="S2962" s="33">
        <v>215517</v>
      </c>
    </row>
    <row r="2963" spans="2:19">
      <c r="B2963" s="5">
        <v>2007</v>
      </c>
      <c r="C2963" s="32"/>
      <c r="D2963" s="33">
        <v>161594.79</v>
      </c>
      <c r="E2963" s="33">
        <v>161594.79</v>
      </c>
      <c r="F2963" s="33">
        <v>161594.79</v>
      </c>
      <c r="G2963" s="33">
        <v>161594.79</v>
      </c>
      <c r="H2963" s="33">
        <v>161594.79</v>
      </c>
      <c r="I2963" s="33">
        <v>161594.79</v>
      </c>
      <c r="J2963" s="33">
        <v>161594.79</v>
      </c>
      <c r="K2963" s="33">
        <v>161594.79</v>
      </c>
      <c r="L2963" s="33">
        <v>161594.79</v>
      </c>
      <c r="M2963" s="33">
        <v>161594.79</v>
      </c>
      <c r="N2963" s="33">
        <v>161594.79</v>
      </c>
      <c r="O2963" s="33">
        <v>161594.79</v>
      </c>
      <c r="P2963" s="33">
        <v>161594.79</v>
      </c>
      <c r="Q2963" s="33">
        <v>161594.79</v>
      </c>
      <c r="R2963" s="33">
        <v>161595</v>
      </c>
      <c r="S2963" s="33">
        <v>161595</v>
      </c>
    </row>
    <row r="2964" spans="2:19">
      <c r="B2964" s="5">
        <v>2006</v>
      </c>
      <c r="C2964" s="33">
        <v>244272.5</v>
      </c>
      <c r="D2964" s="33">
        <v>244272.5</v>
      </c>
      <c r="E2964" s="33">
        <v>244272.5</v>
      </c>
      <c r="F2964" s="33">
        <v>244272.5</v>
      </c>
      <c r="G2964" s="33">
        <v>244272.5</v>
      </c>
      <c r="H2964" s="33">
        <v>244272.5</v>
      </c>
      <c r="I2964" s="33">
        <v>244272.5</v>
      </c>
      <c r="J2964" s="33">
        <v>244272.5</v>
      </c>
      <c r="K2964" s="33">
        <v>244272.5</v>
      </c>
      <c r="L2964" s="33">
        <v>244272.5</v>
      </c>
      <c r="M2964" s="33">
        <v>244272.5</v>
      </c>
      <c r="N2964" s="33">
        <v>244272.5</v>
      </c>
      <c r="O2964" s="33">
        <v>244272.5</v>
      </c>
      <c r="P2964" s="33">
        <v>244272.5</v>
      </c>
      <c r="Q2964" s="33">
        <v>244272.5</v>
      </c>
      <c r="R2964" s="33">
        <v>244273</v>
      </c>
      <c r="S2964" s="33">
        <v>244273</v>
      </c>
    </row>
    <row r="2965" spans="2:19">
      <c r="B2965" s="5">
        <v>2005</v>
      </c>
      <c r="C2965" s="33">
        <v>281504.42</v>
      </c>
      <c r="D2965" s="33">
        <v>281504.42</v>
      </c>
      <c r="E2965" s="33">
        <v>281504.42</v>
      </c>
      <c r="F2965" s="33">
        <v>281504.42</v>
      </c>
      <c r="G2965" s="33">
        <v>281504.42</v>
      </c>
      <c r="H2965" s="33">
        <v>281504.42</v>
      </c>
      <c r="I2965" s="33">
        <v>281504.42</v>
      </c>
      <c r="J2965" s="33">
        <v>281504.42</v>
      </c>
      <c r="K2965" s="33">
        <v>281504.42</v>
      </c>
      <c r="L2965" s="33">
        <v>281504.42</v>
      </c>
      <c r="M2965" s="33">
        <v>281504.42</v>
      </c>
      <c r="N2965" s="33">
        <v>281504.42</v>
      </c>
      <c r="O2965" s="33">
        <v>281504.42</v>
      </c>
      <c r="P2965" s="33">
        <v>281504.42</v>
      </c>
      <c r="Q2965" s="33">
        <v>281504.42</v>
      </c>
      <c r="R2965" s="33">
        <v>281504</v>
      </c>
      <c r="S2965" s="33">
        <v>281504</v>
      </c>
    </row>
    <row r="2966" spans="2:19">
      <c r="B2966" s="5">
        <v>2004</v>
      </c>
      <c r="C2966" s="33">
        <v>296564.8</v>
      </c>
      <c r="D2966" s="33">
        <v>296564.8</v>
      </c>
      <c r="E2966" s="33">
        <v>296564.8</v>
      </c>
      <c r="F2966" s="33">
        <v>296564.8</v>
      </c>
      <c r="G2966" s="33">
        <v>296564.8</v>
      </c>
      <c r="H2966" s="33">
        <v>296564.8</v>
      </c>
      <c r="I2966" s="33">
        <v>296564.8</v>
      </c>
      <c r="J2966" s="33">
        <v>296564.8</v>
      </c>
      <c r="K2966" s="33">
        <v>296564.8</v>
      </c>
      <c r="L2966" s="33">
        <v>296564.8</v>
      </c>
      <c r="M2966" s="33">
        <v>296564.8</v>
      </c>
      <c r="N2966" s="33">
        <v>296564.8</v>
      </c>
      <c r="O2966" s="33">
        <v>296564.8</v>
      </c>
      <c r="P2966" s="33">
        <v>296564.8</v>
      </c>
      <c r="Q2966" s="33">
        <v>296564.8</v>
      </c>
      <c r="R2966" s="33">
        <v>296565</v>
      </c>
      <c r="S2966" s="33">
        <v>296565</v>
      </c>
    </row>
    <row r="2967" spans="2:19">
      <c r="B2967" s="5">
        <v>2003</v>
      </c>
      <c r="C2967" s="33">
        <v>264411.95</v>
      </c>
      <c r="D2967" s="33">
        <v>264411.95</v>
      </c>
      <c r="E2967" s="33">
        <v>264411.95</v>
      </c>
      <c r="F2967" s="33">
        <v>264411.95</v>
      </c>
      <c r="G2967" s="33">
        <v>264411.95</v>
      </c>
      <c r="H2967" s="33">
        <v>264411.95</v>
      </c>
      <c r="I2967" s="33">
        <v>264411.95</v>
      </c>
      <c r="J2967" s="33">
        <v>264411.95</v>
      </c>
      <c r="K2967" s="33">
        <v>264411.95</v>
      </c>
      <c r="L2967" s="33">
        <v>264411.95</v>
      </c>
      <c r="M2967" s="33">
        <v>264411.95</v>
      </c>
      <c r="N2967" s="33">
        <v>264411.95</v>
      </c>
      <c r="O2967" s="33">
        <v>264411.95</v>
      </c>
      <c r="P2967" s="33">
        <v>264411.95</v>
      </c>
      <c r="Q2967" s="33">
        <v>264411.95</v>
      </c>
      <c r="R2967" s="33">
        <v>264412</v>
      </c>
      <c r="S2967" s="33">
        <v>264412</v>
      </c>
    </row>
    <row r="2968" spans="2:19">
      <c r="B2968" s="5">
        <v>2002</v>
      </c>
      <c r="C2968" s="33">
        <v>266747.81</v>
      </c>
      <c r="D2968" s="33">
        <v>266747.81</v>
      </c>
      <c r="E2968" s="33">
        <v>266747.81</v>
      </c>
      <c r="F2968" s="33">
        <v>266747.81</v>
      </c>
      <c r="G2968" s="33">
        <v>266747.81</v>
      </c>
      <c r="H2968" s="33">
        <v>266747.81</v>
      </c>
      <c r="I2968" s="33">
        <v>266747.81</v>
      </c>
      <c r="J2968" s="33">
        <v>266747.81</v>
      </c>
      <c r="K2968" s="33">
        <v>266747.81</v>
      </c>
      <c r="L2968" s="33">
        <v>266747.81</v>
      </c>
      <c r="M2968" s="33">
        <v>266747.81</v>
      </c>
      <c r="N2968" s="33">
        <v>266747.81</v>
      </c>
      <c r="O2968" s="33">
        <v>266747.81</v>
      </c>
      <c r="P2968" s="33">
        <v>266747.81</v>
      </c>
      <c r="Q2968" s="33">
        <v>266747.81</v>
      </c>
      <c r="R2968" s="33">
        <v>266748</v>
      </c>
      <c r="S2968" s="33">
        <v>266748</v>
      </c>
    </row>
    <row r="2969" spans="2:19">
      <c r="B2969" s="5">
        <v>2001</v>
      </c>
      <c r="C2969" s="33">
        <v>210441.97</v>
      </c>
      <c r="D2969" s="33">
        <v>210441.97</v>
      </c>
      <c r="E2969" s="33">
        <v>210441.97</v>
      </c>
      <c r="F2969" s="33">
        <v>210441.97</v>
      </c>
      <c r="G2969" s="33">
        <v>210441.97</v>
      </c>
      <c r="H2969" s="33">
        <v>210441.97</v>
      </c>
      <c r="I2969" s="33">
        <v>210441.97</v>
      </c>
      <c r="J2969" s="33">
        <v>210441.97</v>
      </c>
      <c r="K2969" s="33">
        <v>210441.97</v>
      </c>
      <c r="L2969" s="33">
        <v>210441.97</v>
      </c>
      <c r="M2969" s="33">
        <v>210441.97</v>
      </c>
      <c r="N2969" s="33">
        <v>210441.97</v>
      </c>
      <c r="O2969" s="33">
        <v>210441.97</v>
      </c>
      <c r="P2969" s="33">
        <v>210441.97</v>
      </c>
      <c r="Q2969" s="33">
        <v>210441.97</v>
      </c>
      <c r="R2969" s="33">
        <v>210442</v>
      </c>
      <c r="S2969" s="33">
        <v>210442</v>
      </c>
    </row>
    <row r="2970" spans="2:19">
      <c r="B2970" s="5">
        <v>2000</v>
      </c>
      <c r="C2970" s="33">
        <v>322705.44</v>
      </c>
      <c r="D2970" s="33">
        <v>322705.44</v>
      </c>
      <c r="E2970" s="33">
        <v>322705.44</v>
      </c>
      <c r="F2970" s="33">
        <v>322705.44</v>
      </c>
      <c r="G2970" s="33">
        <v>322705.44</v>
      </c>
      <c r="H2970" s="33">
        <v>322705.44</v>
      </c>
      <c r="I2970" s="33">
        <v>322705.44</v>
      </c>
      <c r="J2970" s="33">
        <v>322705.44</v>
      </c>
      <c r="K2970" s="33">
        <v>322705.44</v>
      </c>
      <c r="L2970" s="33">
        <v>322705.44</v>
      </c>
      <c r="M2970" s="33">
        <v>322705.44</v>
      </c>
      <c r="N2970" s="33">
        <v>322705.44</v>
      </c>
      <c r="O2970" s="33">
        <v>322705.44</v>
      </c>
      <c r="P2970" s="33">
        <v>322705.44</v>
      </c>
      <c r="Q2970" s="33">
        <v>322705.44</v>
      </c>
      <c r="R2970" s="33">
        <v>322705</v>
      </c>
      <c r="S2970" s="33">
        <v>322705</v>
      </c>
    </row>
    <row r="2971" spans="2:19">
      <c r="B2971" s="5">
        <v>1999</v>
      </c>
      <c r="C2971" s="33">
        <v>317783.43</v>
      </c>
      <c r="D2971" s="33">
        <v>317783.43</v>
      </c>
      <c r="E2971" s="33">
        <v>317783.43</v>
      </c>
      <c r="F2971" s="33">
        <v>317783.43</v>
      </c>
      <c r="G2971" s="33">
        <v>317783.43</v>
      </c>
      <c r="H2971" s="33">
        <v>317783.43</v>
      </c>
      <c r="I2971" s="33">
        <v>317783.43</v>
      </c>
      <c r="J2971" s="33">
        <v>317783.43</v>
      </c>
      <c r="K2971" s="33">
        <v>317783.43</v>
      </c>
      <c r="L2971" s="33">
        <v>317783.43</v>
      </c>
      <c r="M2971" s="33">
        <v>317783.43</v>
      </c>
      <c r="N2971" s="33">
        <v>317783.43</v>
      </c>
      <c r="O2971" s="33">
        <v>317783.43</v>
      </c>
      <c r="P2971" s="33">
        <v>317783.43</v>
      </c>
      <c r="Q2971" s="33">
        <v>317783.43</v>
      </c>
      <c r="R2971" s="33">
        <v>317783</v>
      </c>
      <c r="S2971" s="33">
        <v>317783</v>
      </c>
    </row>
    <row r="2972" spans="2:19">
      <c r="B2972" s="5">
        <v>1998</v>
      </c>
      <c r="C2972" s="33">
        <v>266523.81</v>
      </c>
      <c r="D2972" s="33">
        <v>266523.81</v>
      </c>
      <c r="E2972" s="33">
        <v>266523.81</v>
      </c>
      <c r="F2972" s="33">
        <v>266523.81</v>
      </c>
      <c r="G2972" s="33">
        <v>266523.81</v>
      </c>
      <c r="H2972" s="33">
        <v>266523.81</v>
      </c>
      <c r="I2972" s="33">
        <v>266523.81</v>
      </c>
      <c r="J2972" s="33">
        <v>266523.81</v>
      </c>
      <c r="K2972" s="33">
        <v>266523.81</v>
      </c>
      <c r="L2972" s="33">
        <v>266523.81</v>
      </c>
      <c r="M2972" s="33">
        <v>266523.81</v>
      </c>
      <c r="N2972" s="33">
        <v>266523.81</v>
      </c>
      <c r="O2972" s="33">
        <v>266523.81</v>
      </c>
      <c r="P2972" s="33">
        <v>266523.81</v>
      </c>
      <c r="Q2972" s="33">
        <v>266523.81</v>
      </c>
      <c r="R2972" s="33">
        <v>266524</v>
      </c>
      <c r="S2972" s="33">
        <v>266524</v>
      </c>
    </row>
    <row r="2973" spans="2:19">
      <c r="B2973" s="5">
        <v>1997</v>
      </c>
      <c r="C2973" s="33">
        <v>297588.15999999997</v>
      </c>
      <c r="D2973" s="33">
        <v>297588.15999999997</v>
      </c>
      <c r="E2973" s="33">
        <v>297588.15999999997</v>
      </c>
      <c r="F2973" s="33">
        <v>297588.15999999997</v>
      </c>
      <c r="G2973" s="33">
        <v>297588.15999999997</v>
      </c>
      <c r="H2973" s="33">
        <v>297588.15999999997</v>
      </c>
      <c r="I2973" s="33">
        <v>297588.15999999997</v>
      </c>
      <c r="J2973" s="33">
        <v>297588.15999999997</v>
      </c>
      <c r="K2973" s="33">
        <v>297588.15999999997</v>
      </c>
      <c r="L2973" s="33">
        <v>297588.15999999997</v>
      </c>
      <c r="M2973" s="33">
        <v>297588.15999999997</v>
      </c>
      <c r="N2973" s="33">
        <v>297588.15999999997</v>
      </c>
      <c r="O2973" s="33">
        <v>297588.15999999997</v>
      </c>
      <c r="P2973" s="33">
        <v>297588.15999999997</v>
      </c>
      <c r="Q2973" s="33">
        <v>297588.15999999997</v>
      </c>
      <c r="R2973" s="33">
        <v>297588</v>
      </c>
      <c r="S2973" s="33">
        <v>297588</v>
      </c>
    </row>
    <row r="2974" spans="2:19">
      <c r="B2974" s="5">
        <v>1996</v>
      </c>
      <c r="C2974" s="33">
        <v>280708.07</v>
      </c>
      <c r="D2974" s="33">
        <v>280708.07</v>
      </c>
      <c r="E2974" s="33">
        <v>280708.07</v>
      </c>
      <c r="F2974" s="33">
        <v>280708.07</v>
      </c>
      <c r="G2974" s="33">
        <v>280708.07</v>
      </c>
      <c r="H2974" s="33">
        <v>280708.07</v>
      </c>
      <c r="I2974" s="33">
        <v>280708.07</v>
      </c>
      <c r="J2974" s="33">
        <v>280708.07</v>
      </c>
      <c r="K2974" s="33">
        <v>280708.07</v>
      </c>
      <c r="L2974" s="33">
        <v>280708.07</v>
      </c>
      <c r="M2974" s="33">
        <v>280708.07</v>
      </c>
      <c r="N2974" s="33">
        <v>280708.07</v>
      </c>
      <c r="O2974" s="33">
        <v>280708.07</v>
      </c>
      <c r="P2974" s="33">
        <v>280708.07</v>
      </c>
      <c r="Q2974" s="33">
        <v>280708.07</v>
      </c>
      <c r="R2974" s="33">
        <v>280708</v>
      </c>
      <c r="S2974" s="33">
        <v>280708</v>
      </c>
    </row>
    <row r="2975" spans="2:19">
      <c r="B2975" s="5">
        <v>1995</v>
      </c>
      <c r="C2975" s="33">
        <v>303431.52451100241</v>
      </c>
      <c r="D2975" s="33">
        <v>303431.52451100241</v>
      </c>
      <c r="E2975" s="33">
        <v>303431.52451100241</v>
      </c>
      <c r="F2975" s="33">
        <v>303431.52451100241</v>
      </c>
      <c r="G2975" s="33">
        <v>303431.52451100241</v>
      </c>
      <c r="H2975" s="33">
        <v>303431.52451100241</v>
      </c>
      <c r="I2975" s="33">
        <v>303431.52451100241</v>
      </c>
      <c r="J2975" s="33">
        <v>303431.52451100241</v>
      </c>
      <c r="K2975" s="33">
        <v>303431.52451100241</v>
      </c>
      <c r="L2975" s="33">
        <v>303431.52451100241</v>
      </c>
      <c r="M2975" s="33">
        <v>303431.52451100241</v>
      </c>
      <c r="N2975" s="33">
        <v>303431.52451100241</v>
      </c>
      <c r="O2975" s="33">
        <v>303431.52451100241</v>
      </c>
      <c r="P2975" s="33">
        <v>303431.52451100241</v>
      </c>
      <c r="Q2975" s="33">
        <v>303431.52451100241</v>
      </c>
      <c r="R2975" s="33">
        <v>294831</v>
      </c>
      <c r="S2975" s="33">
        <v>294831</v>
      </c>
    </row>
    <row r="2976" spans="2:19">
      <c r="B2976" s="5">
        <v>1994</v>
      </c>
      <c r="C2976" s="33">
        <v>396863.96451100241</v>
      </c>
      <c r="D2976" s="33">
        <v>396863.96451100241</v>
      </c>
      <c r="E2976" s="33">
        <v>396863.96451100241</v>
      </c>
      <c r="F2976" s="33">
        <v>396863.96451100241</v>
      </c>
      <c r="G2976" s="33">
        <v>396863.96451100241</v>
      </c>
      <c r="H2976" s="33">
        <v>396863.96451100241</v>
      </c>
      <c r="I2976" s="33">
        <v>396863.96451100241</v>
      </c>
      <c r="J2976" s="33">
        <v>396863.96451100241</v>
      </c>
      <c r="K2976" s="33">
        <v>396863.96451100241</v>
      </c>
      <c r="L2976" s="33">
        <v>396863.96451100241</v>
      </c>
      <c r="M2976" s="33">
        <v>396863.96451100241</v>
      </c>
      <c r="N2976" s="33">
        <v>396863.96451100241</v>
      </c>
      <c r="O2976" s="33">
        <v>396863.96451100241</v>
      </c>
      <c r="P2976" s="33">
        <v>396863.96451100241</v>
      </c>
      <c r="Q2976" s="33">
        <v>396863.96451100241</v>
      </c>
      <c r="R2976" s="33">
        <v>388263</v>
      </c>
      <c r="S2976" s="33">
        <v>388263</v>
      </c>
    </row>
    <row r="2977" spans="2:19">
      <c r="B2977" s="5">
        <v>1993</v>
      </c>
      <c r="C2977" s="33">
        <v>307032.03451100242</v>
      </c>
      <c r="D2977" s="33">
        <v>307032.03451100242</v>
      </c>
      <c r="E2977" s="33">
        <v>307032.03451100242</v>
      </c>
      <c r="F2977" s="33">
        <v>307032.03451100242</v>
      </c>
      <c r="G2977" s="33">
        <v>307032.03451100242</v>
      </c>
      <c r="H2977" s="33">
        <v>307032.03451100242</v>
      </c>
      <c r="I2977" s="33">
        <v>307032.03451100242</v>
      </c>
      <c r="J2977" s="33">
        <v>307032.03451100242</v>
      </c>
      <c r="K2977" s="33">
        <v>307032.03451100242</v>
      </c>
      <c r="L2977" s="33">
        <v>307032.03451100242</v>
      </c>
      <c r="M2977" s="33">
        <v>307032.03451100242</v>
      </c>
      <c r="N2977" s="33">
        <v>307032.03451100242</v>
      </c>
      <c r="O2977" s="33">
        <v>307032.03451100242</v>
      </c>
      <c r="P2977" s="33">
        <v>307032.03451100242</v>
      </c>
      <c r="Q2977" s="33">
        <v>307032.03451100242</v>
      </c>
      <c r="R2977" s="33">
        <v>298431</v>
      </c>
      <c r="S2977" s="33">
        <v>298431</v>
      </c>
    </row>
    <row r="2978" spans="2:19">
      <c r="B2978" s="5">
        <v>1992</v>
      </c>
      <c r="C2978" s="33">
        <v>265103.53451100242</v>
      </c>
      <c r="D2978" s="33">
        <v>265103.53451100242</v>
      </c>
      <c r="E2978" s="33">
        <v>265103.53451100242</v>
      </c>
      <c r="F2978" s="33">
        <v>265103.53451100242</v>
      </c>
      <c r="G2978" s="33">
        <v>265103.53451100242</v>
      </c>
      <c r="H2978" s="33">
        <v>265103.53451100242</v>
      </c>
      <c r="I2978" s="33">
        <v>265103.53451100242</v>
      </c>
      <c r="J2978" s="33">
        <v>265103.53451100242</v>
      </c>
      <c r="K2978" s="33">
        <v>265103.53451100242</v>
      </c>
      <c r="L2978" s="33">
        <v>265103.53451100242</v>
      </c>
      <c r="M2978" s="33">
        <v>265103.53451100242</v>
      </c>
      <c r="N2978" s="33">
        <v>265103.53451100242</v>
      </c>
      <c r="O2978" s="33">
        <v>265103.53451100242</v>
      </c>
      <c r="P2978" s="33">
        <v>265103.53451100242</v>
      </c>
      <c r="Q2978" s="33">
        <v>265103.53451100242</v>
      </c>
      <c r="R2978" s="33">
        <v>256503</v>
      </c>
      <c r="S2978" s="33">
        <v>256503</v>
      </c>
    </row>
    <row r="2979" spans="2:19">
      <c r="B2979" s="5">
        <v>1991</v>
      </c>
      <c r="C2979" s="33">
        <v>201772.88451100243</v>
      </c>
      <c r="D2979" s="33">
        <v>201772.88451100243</v>
      </c>
      <c r="E2979" s="33">
        <v>201772.88451100243</v>
      </c>
      <c r="F2979" s="33">
        <v>201772.88451100243</v>
      </c>
      <c r="G2979" s="33">
        <v>201772.88451100243</v>
      </c>
      <c r="H2979" s="33">
        <v>201772.88451100243</v>
      </c>
      <c r="I2979" s="33">
        <v>201772.88451100243</v>
      </c>
      <c r="J2979" s="33">
        <v>201772.88451100243</v>
      </c>
      <c r="K2979" s="33">
        <v>201772.88451100243</v>
      </c>
      <c r="L2979" s="33">
        <v>201772.88451100243</v>
      </c>
      <c r="M2979" s="33">
        <v>201772.88451100243</v>
      </c>
      <c r="N2979" s="33">
        <v>201772.88451100243</v>
      </c>
      <c r="O2979" s="33">
        <v>201772.88451100243</v>
      </c>
      <c r="P2979" s="33">
        <v>201772.88451100243</v>
      </c>
      <c r="Q2979" s="33">
        <v>201772.88451100243</v>
      </c>
      <c r="R2979" s="33">
        <v>193172</v>
      </c>
      <c r="S2979" s="33">
        <v>193172</v>
      </c>
    </row>
    <row r="2980" spans="2:19">
      <c r="B2980" s="5">
        <v>1990</v>
      </c>
      <c r="C2980" s="33">
        <v>206005.87451100245</v>
      </c>
      <c r="D2980" s="33">
        <v>206005.87451100245</v>
      </c>
      <c r="E2980" s="33">
        <v>206005.87451100245</v>
      </c>
      <c r="F2980" s="33">
        <v>206005.87451100245</v>
      </c>
      <c r="G2980" s="33">
        <v>206005.87451100245</v>
      </c>
      <c r="H2980" s="33">
        <v>206005.87451100245</v>
      </c>
      <c r="I2980" s="33">
        <v>206005.87451100245</v>
      </c>
      <c r="J2980" s="33">
        <v>206005.87451100245</v>
      </c>
      <c r="K2980" s="33">
        <v>206005.87451100245</v>
      </c>
      <c r="L2980" s="33">
        <v>206005.87451100245</v>
      </c>
      <c r="M2980" s="33">
        <v>206005.87451100245</v>
      </c>
      <c r="N2980" s="33">
        <v>206005.87451100245</v>
      </c>
      <c r="O2980" s="33">
        <v>206005.87451100245</v>
      </c>
      <c r="P2980" s="33">
        <v>206005.87451100245</v>
      </c>
      <c r="Q2980" s="33">
        <v>206005.87451100245</v>
      </c>
      <c r="R2980" s="33">
        <v>197405</v>
      </c>
      <c r="S2980" s="33">
        <v>197405</v>
      </c>
    </row>
    <row r="2981" spans="2:19">
      <c r="B2981" s="5">
        <v>1989</v>
      </c>
      <c r="C2981" s="33">
        <v>204635.61451100244</v>
      </c>
      <c r="D2981" s="33">
        <v>204635.61451100244</v>
      </c>
      <c r="E2981" s="33">
        <v>204635.61451100244</v>
      </c>
      <c r="F2981" s="33">
        <v>204635.61451100244</v>
      </c>
      <c r="G2981" s="33">
        <v>204635.61451100244</v>
      </c>
      <c r="H2981" s="33">
        <v>204635.61451100244</v>
      </c>
      <c r="I2981" s="33">
        <v>204635.61451100244</v>
      </c>
      <c r="J2981" s="33">
        <v>204635.61451100244</v>
      </c>
      <c r="K2981" s="33">
        <v>204635.61451100244</v>
      </c>
      <c r="L2981" s="33">
        <v>204635.61451100244</v>
      </c>
      <c r="M2981" s="33">
        <v>204635.61451100244</v>
      </c>
      <c r="N2981" s="33">
        <v>204635.61451100244</v>
      </c>
      <c r="O2981" s="33">
        <v>204635.61451100244</v>
      </c>
      <c r="P2981" s="33">
        <v>204635.61451100244</v>
      </c>
      <c r="Q2981" s="33">
        <v>204635.61451100244</v>
      </c>
      <c r="R2981" s="33">
        <v>196035</v>
      </c>
      <c r="S2981" s="33">
        <v>196035</v>
      </c>
    </row>
    <row r="2982" spans="2:19">
      <c r="B2982" s="5">
        <v>1988</v>
      </c>
      <c r="C2982" s="33">
        <v>202164.70715428921</v>
      </c>
      <c r="D2982" s="33">
        <v>202164.70715428921</v>
      </c>
      <c r="E2982" s="33">
        <v>202164.70715428921</v>
      </c>
      <c r="F2982" s="33">
        <v>202164.70715428921</v>
      </c>
      <c r="G2982" s="33">
        <v>202164.70715428921</v>
      </c>
      <c r="H2982" s="33">
        <v>202164.70715428921</v>
      </c>
      <c r="I2982" s="33">
        <v>202164.70715428921</v>
      </c>
      <c r="J2982" s="33">
        <v>202164.70715428921</v>
      </c>
      <c r="K2982" s="33">
        <v>202164.70715428921</v>
      </c>
      <c r="L2982" s="33">
        <v>202164.70715428921</v>
      </c>
      <c r="M2982" s="33">
        <v>202164.70715428921</v>
      </c>
      <c r="N2982" s="33">
        <v>202164.70715428921</v>
      </c>
      <c r="O2982" s="33">
        <v>202164.70715428921</v>
      </c>
      <c r="P2982" s="33">
        <v>202164.70715428921</v>
      </c>
      <c r="Q2982" s="33">
        <v>202164.70715428921</v>
      </c>
      <c r="R2982" s="33">
        <v>149903</v>
      </c>
      <c r="S2982" s="33">
        <v>149903</v>
      </c>
    </row>
    <row r="2983" spans="2:19">
      <c r="B2983" s="5">
        <v>1987</v>
      </c>
      <c r="C2983" s="33">
        <v>122124.22265176175</v>
      </c>
      <c r="D2983" s="33">
        <v>122124.22265176175</v>
      </c>
      <c r="E2983" s="33">
        <v>122124.22265176175</v>
      </c>
      <c r="F2983" s="33">
        <v>122124.22265176175</v>
      </c>
      <c r="G2983" s="33">
        <v>122124.22265176175</v>
      </c>
      <c r="H2983" s="33">
        <v>122124.22265176175</v>
      </c>
      <c r="I2983" s="33">
        <v>122124.22265176175</v>
      </c>
      <c r="J2983" s="33">
        <v>122124.22265176175</v>
      </c>
      <c r="K2983" s="33">
        <v>122124.22265176175</v>
      </c>
      <c r="L2983" s="33">
        <v>122124.22265176175</v>
      </c>
      <c r="M2983" s="33">
        <v>122124.22265176175</v>
      </c>
      <c r="N2983" s="33">
        <v>122124.22265176175</v>
      </c>
      <c r="O2983" s="33">
        <v>122124.22265176175</v>
      </c>
      <c r="P2983" s="33">
        <v>122124.22265176175</v>
      </c>
      <c r="Q2983" s="33">
        <v>122124.22265176175</v>
      </c>
      <c r="R2983" s="33">
        <v>69718</v>
      </c>
      <c r="S2983" s="33">
        <v>69718</v>
      </c>
    </row>
    <row r="2984" spans="2:19">
      <c r="B2984" s="5">
        <v>1986</v>
      </c>
      <c r="C2984" s="33">
        <v>160660.80265176174</v>
      </c>
      <c r="D2984" s="33">
        <v>160660.80265176174</v>
      </c>
      <c r="E2984" s="33">
        <v>160660.80265176174</v>
      </c>
      <c r="F2984" s="33">
        <v>160660.80265176174</v>
      </c>
      <c r="G2984" s="33">
        <v>160660.80265176174</v>
      </c>
      <c r="H2984" s="33">
        <v>160660.80265176174</v>
      </c>
      <c r="I2984" s="33">
        <v>160660.80265176174</v>
      </c>
      <c r="J2984" s="33">
        <v>160660.80265176174</v>
      </c>
      <c r="K2984" s="33">
        <v>160660.80265176174</v>
      </c>
      <c r="L2984" s="33">
        <v>160660.80265176174</v>
      </c>
      <c r="M2984" s="33">
        <v>160660.80265176174</v>
      </c>
      <c r="N2984" s="33">
        <v>160660.80265176174</v>
      </c>
      <c r="O2984" s="33">
        <v>160660.80265176174</v>
      </c>
      <c r="P2984" s="33">
        <v>160660.80265176174</v>
      </c>
      <c r="Q2984" s="33">
        <v>160660.80265176174</v>
      </c>
      <c r="R2984" s="33">
        <v>108255</v>
      </c>
      <c r="S2984" s="33">
        <v>108255</v>
      </c>
    </row>
    <row r="2985" spans="2:19">
      <c r="B2985" s="5">
        <v>1985</v>
      </c>
      <c r="C2985" s="33">
        <v>117997.58265176174</v>
      </c>
      <c r="D2985" s="33">
        <v>117997.58265176174</v>
      </c>
      <c r="E2985" s="33">
        <v>117997.58265176174</v>
      </c>
      <c r="F2985" s="33">
        <v>117997.58265176174</v>
      </c>
      <c r="G2985" s="33">
        <v>117997.58265176174</v>
      </c>
      <c r="H2985" s="33">
        <v>117997.58265176174</v>
      </c>
      <c r="I2985" s="33">
        <v>117997.58265176174</v>
      </c>
      <c r="J2985" s="33">
        <v>117997.58265176174</v>
      </c>
      <c r="K2985" s="33">
        <v>117997.58265176174</v>
      </c>
      <c r="L2985" s="33">
        <v>117997.58265176174</v>
      </c>
      <c r="M2985" s="33">
        <v>117997.58265176174</v>
      </c>
      <c r="N2985" s="33">
        <v>117997.58265176174</v>
      </c>
      <c r="O2985" s="33">
        <v>117997.58265176174</v>
      </c>
      <c r="P2985" s="33">
        <v>117997.58265176174</v>
      </c>
      <c r="Q2985" s="33">
        <v>117997.58265176174</v>
      </c>
      <c r="R2985" s="33">
        <v>65592</v>
      </c>
      <c r="S2985" s="33">
        <v>65592</v>
      </c>
    </row>
    <row r="2986" spans="2:19">
      <c r="B2986" s="5">
        <v>1984</v>
      </c>
      <c r="C2986" s="33">
        <v>168514.75265176175</v>
      </c>
      <c r="D2986" s="33">
        <v>168514.75265176175</v>
      </c>
      <c r="E2986" s="33">
        <v>168514.75265176175</v>
      </c>
      <c r="F2986" s="33">
        <v>168514.75265176175</v>
      </c>
      <c r="G2986" s="33">
        <v>168514.75265176175</v>
      </c>
      <c r="H2986" s="33">
        <v>168514.75265176175</v>
      </c>
      <c r="I2986" s="33">
        <v>168514.75265176175</v>
      </c>
      <c r="J2986" s="33">
        <v>168514.75265176175</v>
      </c>
      <c r="K2986" s="33">
        <v>168514.75265176175</v>
      </c>
      <c r="L2986" s="33">
        <v>168514.75265176175</v>
      </c>
      <c r="M2986" s="33">
        <v>168514.75265176175</v>
      </c>
      <c r="N2986" s="33">
        <v>168514.75265176175</v>
      </c>
      <c r="O2986" s="33">
        <v>168514.75265176175</v>
      </c>
      <c r="P2986" s="33">
        <v>168514.75265176175</v>
      </c>
      <c r="Q2986" s="33">
        <v>168514.75265176175</v>
      </c>
      <c r="R2986" s="33">
        <v>116109</v>
      </c>
      <c r="S2986" s="33">
        <v>116109</v>
      </c>
    </row>
    <row r="2987" spans="2:19">
      <c r="B2987" s="5">
        <v>1983</v>
      </c>
      <c r="C2987" s="33">
        <v>177716.47265176175</v>
      </c>
      <c r="D2987" s="33">
        <v>177716.47265176175</v>
      </c>
      <c r="E2987" s="33">
        <v>177716.47265176175</v>
      </c>
      <c r="F2987" s="33">
        <v>177716.47265176175</v>
      </c>
      <c r="G2987" s="33">
        <v>177716.47265176175</v>
      </c>
      <c r="H2987" s="33">
        <v>177716.47265176175</v>
      </c>
      <c r="I2987" s="33">
        <v>177716.47265176175</v>
      </c>
      <c r="J2987" s="33">
        <v>177716.47265176175</v>
      </c>
      <c r="K2987" s="33">
        <v>177716.47265176175</v>
      </c>
      <c r="L2987" s="33">
        <v>177716.47265176175</v>
      </c>
      <c r="M2987" s="33">
        <v>177716.47265176175</v>
      </c>
      <c r="N2987" s="33">
        <v>177716.47265176175</v>
      </c>
      <c r="O2987" s="33">
        <v>177716.47265176175</v>
      </c>
      <c r="P2987" s="33">
        <v>177716.47265176175</v>
      </c>
      <c r="Q2987" s="33">
        <v>177716.47265176175</v>
      </c>
      <c r="R2987" s="33">
        <v>125310</v>
      </c>
      <c r="S2987" s="33">
        <v>125310</v>
      </c>
    </row>
    <row r="2988" spans="2:19">
      <c r="B2988" s="5">
        <v>1982</v>
      </c>
      <c r="C2988" s="33">
        <v>190727.32265176173</v>
      </c>
      <c r="D2988" s="33">
        <v>190727.32265176173</v>
      </c>
      <c r="E2988" s="33">
        <v>190727.32265176173</v>
      </c>
      <c r="F2988" s="33">
        <v>190727.32265176173</v>
      </c>
      <c r="G2988" s="33">
        <v>190727.32265176173</v>
      </c>
      <c r="H2988" s="33">
        <v>190727.32265176173</v>
      </c>
      <c r="I2988" s="33">
        <v>190727.32265176173</v>
      </c>
      <c r="J2988" s="33">
        <v>190727.32265176173</v>
      </c>
      <c r="K2988" s="33">
        <v>190727.32265176173</v>
      </c>
      <c r="L2988" s="33">
        <v>190727.32265176173</v>
      </c>
      <c r="M2988" s="33">
        <v>190727.32265176173</v>
      </c>
      <c r="N2988" s="33">
        <v>190727.32265176173</v>
      </c>
      <c r="O2988" s="33">
        <v>190727.32265176173</v>
      </c>
      <c r="P2988" s="33">
        <v>190727.32265176173</v>
      </c>
      <c r="Q2988" s="33">
        <v>190727.32265176173</v>
      </c>
      <c r="R2988" s="33">
        <v>138321</v>
      </c>
      <c r="S2988" s="33">
        <v>138321</v>
      </c>
    </row>
    <row r="2989" spans="2:19">
      <c r="B2989" s="5">
        <v>1981</v>
      </c>
      <c r="C2989" s="33">
        <v>198739.76265176173</v>
      </c>
      <c r="D2989" s="33">
        <v>198739.76265176173</v>
      </c>
      <c r="E2989" s="33">
        <v>198739.76265176173</v>
      </c>
      <c r="F2989" s="33">
        <v>198739.76265176173</v>
      </c>
      <c r="G2989" s="33">
        <v>198739.76265176173</v>
      </c>
      <c r="H2989" s="33">
        <v>198739.76265176173</v>
      </c>
      <c r="I2989" s="33">
        <v>198739.76265176173</v>
      </c>
      <c r="J2989" s="33">
        <v>198739.76265176173</v>
      </c>
      <c r="K2989" s="33">
        <v>198739.76265176173</v>
      </c>
      <c r="L2989" s="33">
        <v>198739.76265176173</v>
      </c>
      <c r="M2989" s="33">
        <v>198739.76265176173</v>
      </c>
      <c r="N2989" s="33">
        <v>198739.76265176173</v>
      </c>
      <c r="O2989" s="33">
        <v>198739.76265176173</v>
      </c>
      <c r="P2989" s="33">
        <v>198739.76265176173</v>
      </c>
      <c r="Q2989" s="33">
        <v>198739.76265176173</v>
      </c>
      <c r="R2989" s="33">
        <v>146334</v>
      </c>
      <c r="S2989" s="33">
        <v>146334</v>
      </c>
    </row>
    <row r="2990" spans="2:19">
      <c r="B2990" s="5">
        <v>1980</v>
      </c>
      <c r="C2990" s="33">
        <v>163309.80265176174</v>
      </c>
      <c r="D2990" s="33">
        <v>163309.80265176174</v>
      </c>
      <c r="E2990" s="33">
        <v>163309.80265176174</v>
      </c>
      <c r="F2990" s="33">
        <v>163309.80265176174</v>
      </c>
      <c r="G2990" s="33">
        <v>163309.80265176174</v>
      </c>
      <c r="H2990" s="33">
        <v>163309.80265176174</v>
      </c>
      <c r="I2990" s="33">
        <v>163309.80265176174</v>
      </c>
      <c r="J2990" s="33">
        <v>163309.80265176174</v>
      </c>
      <c r="K2990" s="33">
        <v>163309.80265176174</v>
      </c>
      <c r="L2990" s="33">
        <v>163309.80265176174</v>
      </c>
      <c r="M2990" s="33">
        <v>163309.80265176174</v>
      </c>
      <c r="N2990" s="33">
        <v>163309.80265176174</v>
      </c>
      <c r="O2990" s="33">
        <v>163309.80265176174</v>
      </c>
      <c r="P2990" s="33">
        <v>163309.80265176174</v>
      </c>
      <c r="Q2990" s="33">
        <v>163309.80265176174</v>
      </c>
      <c r="R2990" s="33">
        <v>110904</v>
      </c>
      <c r="S2990" s="33">
        <v>110904</v>
      </c>
    </row>
    <row r="2991" spans="2:19">
      <c r="B2991" s="5">
        <v>1979</v>
      </c>
      <c r="C2991" s="33">
        <v>155941.57265176176</v>
      </c>
      <c r="D2991" s="33">
        <v>155941.57265176176</v>
      </c>
      <c r="E2991" s="33">
        <v>155941.57265176176</v>
      </c>
      <c r="F2991" s="33">
        <v>155941.57265176176</v>
      </c>
      <c r="G2991" s="33">
        <v>155941.57265176176</v>
      </c>
      <c r="H2991" s="33">
        <v>155941.57265176176</v>
      </c>
      <c r="I2991" s="33">
        <v>155941.57265176176</v>
      </c>
      <c r="J2991" s="33">
        <v>155941.57265176176</v>
      </c>
      <c r="K2991" s="33">
        <v>155941.57265176176</v>
      </c>
      <c r="L2991" s="33">
        <v>155941.57265176176</v>
      </c>
      <c r="M2991" s="33">
        <v>155941.57265176176</v>
      </c>
      <c r="N2991" s="33">
        <v>155941.57265176176</v>
      </c>
      <c r="O2991" s="33">
        <v>155941.57265176176</v>
      </c>
      <c r="P2991" s="33">
        <v>155941.57265176176</v>
      </c>
      <c r="Q2991" s="33">
        <v>155941.57265176176</v>
      </c>
      <c r="R2991" s="33">
        <v>103536</v>
      </c>
      <c r="S2991" s="33">
        <v>103536</v>
      </c>
    </row>
    <row r="2992" spans="2:19">
      <c r="B2992" s="5">
        <v>1978</v>
      </c>
      <c r="C2992" s="33">
        <v>146960.23265176176</v>
      </c>
      <c r="D2992" s="33">
        <v>146960.23265176176</v>
      </c>
      <c r="E2992" s="33">
        <v>146960.23265176176</v>
      </c>
      <c r="F2992" s="33">
        <v>146960.23265176176</v>
      </c>
      <c r="G2992" s="33">
        <v>146960.23265176176</v>
      </c>
      <c r="H2992" s="33">
        <v>146960.23265176176</v>
      </c>
      <c r="I2992" s="33">
        <v>146960.23265176176</v>
      </c>
      <c r="J2992" s="33">
        <v>146960.23265176176</v>
      </c>
      <c r="K2992" s="33">
        <v>146960.23265176176</v>
      </c>
      <c r="L2992" s="33">
        <v>146960.23265176176</v>
      </c>
      <c r="M2992" s="33">
        <v>146960.23265176176</v>
      </c>
      <c r="N2992" s="33">
        <v>146960.23265176176</v>
      </c>
      <c r="O2992" s="33">
        <v>146960.23265176176</v>
      </c>
      <c r="P2992" s="33">
        <v>146960.23265176176</v>
      </c>
      <c r="Q2992" s="33">
        <v>146960.23265176176</v>
      </c>
      <c r="R2992" s="33">
        <v>94554</v>
      </c>
      <c r="S2992" s="33">
        <v>94554</v>
      </c>
    </row>
    <row r="2993" spans="2:19">
      <c r="B2993" s="5">
        <v>1977</v>
      </c>
      <c r="C2993" s="33">
        <v>154053.37265176175</v>
      </c>
      <c r="D2993" s="33">
        <v>154053.37265176175</v>
      </c>
      <c r="E2993" s="33">
        <v>154053.37265176175</v>
      </c>
      <c r="F2993" s="33">
        <v>154053.37265176175</v>
      </c>
      <c r="G2993" s="33">
        <v>154053.37265176175</v>
      </c>
      <c r="H2993" s="33">
        <v>154053.37265176175</v>
      </c>
      <c r="I2993" s="33">
        <v>154053.37265176175</v>
      </c>
      <c r="J2993" s="33">
        <v>154053.37265176175</v>
      </c>
      <c r="K2993" s="33">
        <v>154053.37265176175</v>
      </c>
      <c r="L2993" s="33">
        <v>154053.37265176175</v>
      </c>
      <c r="M2993" s="33">
        <v>154053.37265176175</v>
      </c>
      <c r="N2993" s="33">
        <v>154053.37265176175</v>
      </c>
      <c r="O2993" s="33">
        <v>154053.37265176175</v>
      </c>
      <c r="P2993" s="33">
        <v>154053.37265176175</v>
      </c>
      <c r="Q2993" s="33">
        <v>154053.37265176175</v>
      </c>
      <c r="R2993" s="33">
        <v>101647</v>
      </c>
      <c r="S2993" s="33">
        <v>101647</v>
      </c>
    </row>
    <row r="2994" spans="2:19">
      <c r="B2994" s="5">
        <v>1976</v>
      </c>
      <c r="C2994" s="33">
        <v>133229.48265176176</v>
      </c>
      <c r="D2994" s="33">
        <v>133229.48265176176</v>
      </c>
      <c r="E2994" s="33">
        <v>133229.48265176176</v>
      </c>
      <c r="F2994" s="33">
        <v>133229.48265176176</v>
      </c>
      <c r="G2994" s="33">
        <v>133229.48265176176</v>
      </c>
      <c r="H2994" s="33">
        <v>133229.48265176176</v>
      </c>
      <c r="I2994" s="33">
        <v>133229.48265176176</v>
      </c>
      <c r="J2994" s="33">
        <v>133229.48265176176</v>
      </c>
      <c r="K2994" s="33">
        <v>133229.48265176176</v>
      </c>
      <c r="L2994" s="33">
        <v>133229.48265176176</v>
      </c>
      <c r="M2994" s="33">
        <v>133229.48265176176</v>
      </c>
      <c r="N2994" s="33">
        <v>133229.48265176176</v>
      </c>
      <c r="O2994" s="33">
        <v>133229.48265176176</v>
      </c>
      <c r="P2994" s="33">
        <v>133229.48265176176</v>
      </c>
      <c r="Q2994" s="33">
        <v>133229.48265176176</v>
      </c>
      <c r="R2994" s="33">
        <v>80823</v>
      </c>
      <c r="S2994" s="33">
        <v>80823</v>
      </c>
    </row>
    <row r="2995" spans="2:19">
      <c r="B2995" s="5">
        <v>1975</v>
      </c>
      <c r="C2995" s="33">
        <v>105883.3081407593</v>
      </c>
      <c r="D2995" s="33">
        <v>105883.3081407593</v>
      </c>
      <c r="E2995" s="33">
        <v>105883.3081407593</v>
      </c>
      <c r="F2995" s="33">
        <v>105883.3081407593</v>
      </c>
      <c r="G2995" s="33">
        <v>105883.3081407593</v>
      </c>
      <c r="H2995" s="33">
        <v>105883.3081407593</v>
      </c>
      <c r="I2995" s="33">
        <v>105883.3081407593</v>
      </c>
      <c r="J2995" s="33">
        <v>105883.3081407593</v>
      </c>
      <c r="K2995" s="33">
        <v>105883.3081407593</v>
      </c>
      <c r="L2995" s="33">
        <v>105883.3081407593</v>
      </c>
      <c r="M2995" s="33">
        <v>105883.3081407593</v>
      </c>
      <c r="N2995" s="33">
        <v>105883.3081407593</v>
      </c>
      <c r="O2995" s="33">
        <v>105883.3081407593</v>
      </c>
      <c r="P2995" s="33">
        <v>105883.3081407593</v>
      </c>
      <c r="Q2995" s="33">
        <v>105883.3081407593</v>
      </c>
      <c r="R2995" s="33">
        <v>62078</v>
      </c>
      <c r="S2995" s="33">
        <v>62078</v>
      </c>
    </row>
    <row r="2996" spans="2:19">
      <c r="B2996" s="5">
        <v>1974</v>
      </c>
      <c r="C2996" s="33">
        <v>122772.81814075931</v>
      </c>
      <c r="D2996" s="33">
        <v>122772.81814075931</v>
      </c>
      <c r="E2996" s="33">
        <v>122772.81814075931</v>
      </c>
      <c r="F2996" s="33">
        <v>122772.81814075931</v>
      </c>
      <c r="G2996" s="33">
        <v>122772.81814075931</v>
      </c>
      <c r="H2996" s="33">
        <v>122772.81814075931</v>
      </c>
      <c r="I2996" s="33">
        <v>122772.81814075931</v>
      </c>
      <c r="J2996" s="33">
        <v>122772.81814075931</v>
      </c>
      <c r="K2996" s="33">
        <v>122772.81814075931</v>
      </c>
      <c r="L2996" s="33">
        <v>122772.81814075931</v>
      </c>
      <c r="M2996" s="33">
        <v>122772.81814075931</v>
      </c>
      <c r="N2996" s="33">
        <v>122772.81814075931</v>
      </c>
      <c r="O2996" s="33">
        <v>122772.81814075931</v>
      </c>
      <c r="P2996" s="33">
        <v>122772.81814075931</v>
      </c>
      <c r="Q2996" s="33">
        <v>122772.81814075931</v>
      </c>
      <c r="R2996" s="33">
        <v>78968</v>
      </c>
      <c r="S2996" s="33">
        <v>78968</v>
      </c>
    </row>
    <row r="2997" spans="2:19">
      <c r="B2997" s="5">
        <v>1973</v>
      </c>
      <c r="C2997" s="33">
        <v>117911.9681407593</v>
      </c>
      <c r="D2997" s="33">
        <v>117911.9681407593</v>
      </c>
      <c r="E2997" s="33">
        <v>117911.9681407593</v>
      </c>
      <c r="F2997" s="33">
        <v>117911.9681407593</v>
      </c>
      <c r="G2997" s="33">
        <v>117911.9681407593</v>
      </c>
      <c r="H2997" s="33">
        <v>117911.9681407593</v>
      </c>
      <c r="I2997" s="33">
        <v>117911.9681407593</v>
      </c>
      <c r="J2997" s="33">
        <v>117911.9681407593</v>
      </c>
      <c r="K2997" s="33">
        <v>117911.9681407593</v>
      </c>
      <c r="L2997" s="33">
        <v>117911.9681407593</v>
      </c>
      <c r="M2997" s="33">
        <v>117911.9681407593</v>
      </c>
      <c r="N2997" s="33">
        <v>117911.9681407593</v>
      </c>
      <c r="O2997" s="33">
        <v>117911.9681407593</v>
      </c>
      <c r="P2997" s="33">
        <v>117911.9681407593</v>
      </c>
      <c r="Q2997" s="33">
        <v>117911.9681407593</v>
      </c>
      <c r="R2997" s="33">
        <v>74107</v>
      </c>
      <c r="S2997" s="33">
        <v>74107</v>
      </c>
    </row>
    <row r="2998" spans="2:19">
      <c r="B2998" s="5">
        <v>1972</v>
      </c>
      <c r="C2998" s="33">
        <v>131933.1181407593</v>
      </c>
      <c r="D2998" s="33">
        <v>131933.1181407593</v>
      </c>
      <c r="E2998" s="33">
        <v>131933.1181407593</v>
      </c>
      <c r="F2998" s="33">
        <v>131933.1181407593</v>
      </c>
      <c r="G2998" s="33">
        <v>131933.1181407593</v>
      </c>
      <c r="H2998" s="33">
        <v>131933.1181407593</v>
      </c>
      <c r="I2998" s="33">
        <v>131933.1181407593</v>
      </c>
      <c r="J2998" s="33">
        <v>131933.1181407593</v>
      </c>
      <c r="K2998" s="33">
        <v>131933.1181407593</v>
      </c>
      <c r="L2998" s="33">
        <v>131933.1181407593</v>
      </c>
      <c r="M2998" s="33">
        <v>131933.1181407593</v>
      </c>
      <c r="N2998" s="33">
        <v>131933.1181407593</v>
      </c>
      <c r="O2998" s="33">
        <v>131933.1181407593</v>
      </c>
      <c r="P2998" s="33">
        <v>131933.1181407593</v>
      </c>
      <c r="Q2998" s="33">
        <v>131933.1181407593</v>
      </c>
      <c r="R2998" s="33">
        <v>88128</v>
      </c>
      <c r="S2998" s="33">
        <v>88128</v>
      </c>
    </row>
    <row r="2999" spans="2:19">
      <c r="B2999" s="5">
        <v>1971</v>
      </c>
      <c r="C2999" s="33">
        <v>117576.04814075929</v>
      </c>
      <c r="D2999" s="33">
        <v>117576.04814075929</v>
      </c>
      <c r="E2999" s="33">
        <v>117576.04814075929</v>
      </c>
      <c r="F2999" s="33">
        <v>117576.04814075929</v>
      </c>
      <c r="G2999" s="33">
        <v>117576.04814075929</v>
      </c>
      <c r="H2999" s="33">
        <v>117576.04814075929</v>
      </c>
      <c r="I2999" s="33">
        <v>117576.04814075929</v>
      </c>
      <c r="J2999" s="33">
        <v>117576.04814075929</v>
      </c>
      <c r="K2999" s="33">
        <v>117576.04814075929</v>
      </c>
      <c r="L2999" s="33">
        <v>117576.04814075929</v>
      </c>
      <c r="M2999" s="33">
        <v>117576.04814075929</v>
      </c>
      <c r="N2999" s="33">
        <v>117576.04814075929</v>
      </c>
      <c r="O2999" s="33">
        <v>117576.04814075929</v>
      </c>
      <c r="P2999" s="33">
        <v>117576.04814075929</v>
      </c>
      <c r="Q2999" s="33">
        <v>117576.04814075929</v>
      </c>
      <c r="R2999" s="33">
        <v>73771</v>
      </c>
      <c r="S2999" s="33">
        <v>73771</v>
      </c>
    </row>
    <row r="3000" spans="2:19">
      <c r="B3000" s="5">
        <v>1970</v>
      </c>
      <c r="C3000" s="33">
        <v>125490.32814075929</v>
      </c>
      <c r="D3000" s="33">
        <v>125490.32814075929</v>
      </c>
      <c r="E3000" s="33">
        <v>125490.32814075929</v>
      </c>
      <c r="F3000" s="33">
        <v>125490.32814075929</v>
      </c>
      <c r="G3000" s="33">
        <v>125490.32814075929</v>
      </c>
      <c r="H3000" s="33">
        <v>125490.32814075929</v>
      </c>
      <c r="I3000" s="33">
        <v>125490.32814075929</v>
      </c>
      <c r="J3000" s="33">
        <v>125490.32814075929</v>
      </c>
      <c r="K3000" s="33">
        <v>125490.32814075929</v>
      </c>
      <c r="L3000" s="33">
        <v>125490.32814075929</v>
      </c>
      <c r="M3000" s="33">
        <v>125490.32814075929</v>
      </c>
      <c r="N3000" s="33">
        <v>125490.32814075929</v>
      </c>
      <c r="O3000" s="33">
        <v>125490.32814075929</v>
      </c>
      <c r="P3000" s="33">
        <v>125490.32814075929</v>
      </c>
      <c r="Q3000" s="33">
        <v>125490.32814075929</v>
      </c>
      <c r="R3000" s="33">
        <v>81685</v>
      </c>
      <c r="S3000" s="33">
        <v>81685</v>
      </c>
    </row>
    <row r="3001" spans="2:19">
      <c r="B3001" s="5">
        <v>1969</v>
      </c>
      <c r="C3001" s="33">
        <v>137235.72814075931</v>
      </c>
      <c r="D3001" s="33">
        <v>137235.72814075931</v>
      </c>
      <c r="E3001" s="33">
        <v>137235.72814075931</v>
      </c>
      <c r="F3001" s="33">
        <v>137235.72814075931</v>
      </c>
      <c r="G3001" s="33">
        <v>137235.72814075931</v>
      </c>
      <c r="H3001" s="33">
        <v>137235.72814075931</v>
      </c>
      <c r="I3001" s="33">
        <v>137235.72814075931</v>
      </c>
      <c r="J3001" s="33">
        <v>137235.72814075931</v>
      </c>
      <c r="K3001" s="33">
        <v>137235.72814075931</v>
      </c>
      <c r="L3001" s="33">
        <v>137235.72814075931</v>
      </c>
      <c r="M3001" s="33">
        <v>137235.72814075931</v>
      </c>
      <c r="N3001" s="33">
        <v>137235.72814075931</v>
      </c>
      <c r="O3001" s="33">
        <v>137235.72814075931</v>
      </c>
      <c r="P3001" s="33">
        <v>137235.72814075931</v>
      </c>
      <c r="Q3001" s="33">
        <v>137235.72814075931</v>
      </c>
      <c r="R3001" s="33">
        <v>93430</v>
      </c>
      <c r="S3001" s="33">
        <v>93430</v>
      </c>
    </row>
    <row r="3002" spans="2:19">
      <c r="B3002" s="5">
        <v>1968</v>
      </c>
      <c r="C3002" s="33">
        <v>70675.065497472504</v>
      </c>
      <c r="D3002" s="33">
        <v>70675.065497472504</v>
      </c>
      <c r="E3002" s="33">
        <v>70675.065497472504</v>
      </c>
      <c r="F3002" s="33">
        <v>70675.065497472504</v>
      </c>
      <c r="G3002" s="33">
        <v>70675.065497472504</v>
      </c>
      <c r="H3002" s="33">
        <v>70675.065497472504</v>
      </c>
      <c r="I3002" s="33">
        <v>70675.065497472504</v>
      </c>
      <c r="J3002" s="33">
        <v>70675.065497472504</v>
      </c>
      <c r="K3002" s="33">
        <v>70675.065497472504</v>
      </c>
      <c r="L3002" s="33">
        <v>70675.065497472504</v>
      </c>
      <c r="M3002" s="33">
        <v>70675.065497472504</v>
      </c>
      <c r="N3002" s="33">
        <v>70675.065497472504</v>
      </c>
      <c r="O3002" s="33">
        <v>70675.065497472504</v>
      </c>
      <c r="P3002" s="33">
        <v>70675.065497472504</v>
      </c>
      <c r="Q3002" s="33">
        <v>70675.065497472504</v>
      </c>
      <c r="R3002" s="33">
        <v>70531</v>
      </c>
      <c r="S3002" s="33">
        <v>70531</v>
      </c>
    </row>
    <row r="3003" spans="2:19">
      <c r="B3003" s="5">
        <v>1967</v>
      </c>
      <c r="C3003" s="33">
        <v>63573.52</v>
      </c>
      <c r="D3003" s="33">
        <v>63573.52</v>
      </c>
      <c r="E3003" s="33">
        <v>63573.52</v>
      </c>
      <c r="F3003" s="33">
        <v>63573.52</v>
      </c>
      <c r="G3003" s="33">
        <v>63573.52</v>
      </c>
      <c r="H3003" s="33">
        <v>63573.52</v>
      </c>
      <c r="I3003" s="33">
        <v>63573.52</v>
      </c>
      <c r="J3003" s="33">
        <v>63573.52</v>
      </c>
      <c r="K3003" s="33">
        <v>63573.52</v>
      </c>
      <c r="L3003" s="33">
        <v>63573.52</v>
      </c>
      <c r="M3003" s="33">
        <v>63573.52</v>
      </c>
      <c r="N3003" s="33">
        <v>63573.52</v>
      </c>
      <c r="O3003" s="33">
        <v>63573.52</v>
      </c>
      <c r="P3003" s="33">
        <v>63573.52</v>
      </c>
      <c r="Q3003" s="33">
        <v>63573.52</v>
      </c>
      <c r="R3003" s="33">
        <v>63574</v>
      </c>
      <c r="S3003" s="33">
        <v>63574</v>
      </c>
    </row>
    <row r="3004" spans="2:19">
      <c r="B3004" s="5">
        <v>1966</v>
      </c>
      <c r="C3004" s="33">
        <v>90877.02</v>
      </c>
      <c r="D3004" s="33">
        <v>90877.02</v>
      </c>
      <c r="E3004" s="33">
        <v>90877.02</v>
      </c>
      <c r="F3004" s="33">
        <v>90877.02</v>
      </c>
      <c r="G3004" s="33">
        <v>90877.02</v>
      </c>
      <c r="H3004" s="33">
        <v>90877.02</v>
      </c>
      <c r="I3004" s="33">
        <v>90877.02</v>
      </c>
      <c r="J3004" s="33">
        <v>90877.02</v>
      </c>
      <c r="K3004" s="33">
        <v>90877.02</v>
      </c>
      <c r="L3004" s="33">
        <v>90877.02</v>
      </c>
      <c r="M3004" s="33">
        <v>90877.02</v>
      </c>
      <c r="N3004" s="33">
        <v>90877.02</v>
      </c>
      <c r="O3004" s="33">
        <v>90877.02</v>
      </c>
      <c r="P3004" s="33">
        <v>90877.02</v>
      </c>
      <c r="Q3004" s="33">
        <v>90877.02</v>
      </c>
      <c r="R3004" s="33">
        <v>90877</v>
      </c>
      <c r="S3004" s="33">
        <v>90877</v>
      </c>
    </row>
    <row r="3005" spans="2:19">
      <c r="B3005" s="5">
        <v>1965</v>
      </c>
      <c r="C3005" s="33">
        <v>82047.520000000004</v>
      </c>
      <c r="D3005" s="33">
        <v>82047.520000000004</v>
      </c>
      <c r="E3005" s="33">
        <v>82047.520000000004</v>
      </c>
      <c r="F3005" s="33">
        <v>82047.520000000004</v>
      </c>
      <c r="G3005" s="33">
        <v>82047.520000000004</v>
      </c>
      <c r="H3005" s="33">
        <v>82047.520000000004</v>
      </c>
      <c r="I3005" s="33">
        <v>82047.520000000004</v>
      </c>
      <c r="J3005" s="33">
        <v>82047.520000000004</v>
      </c>
      <c r="K3005" s="33">
        <v>82047.520000000004</v>
      </c>
      <c r="L3005" s="33">
        <v>82047.520000000004</v>
      </c>
      <c r="M3005" s="33">
        <v>82047.520000000004</v>
      </c>
      <c r="N3005" s="33">
        <v>82047.520000000004</v>
      </c>
      <c r="O3005" s="33">
        <v>82047.520000000004</v>
      </c>
      <c r="P3005" s="33">
        <v>82047.520000000004</v>
      </c>
      <c r="Q3005" s="33">
        <v>82047.520000000004</v>
      </c>
      <c r="R3005" s="33">
        <v>82048</v>
      </c>
      <c r="S3005" s="33">
        <v>82048</v>
      </c>
    </row>
    <row r="3006" spans="2:19">
      <c r="B3006" s="5">
        <v>1964</v>
      </c>
      <c r="C3006" s="33">
        <v>71583.42</v>
      </c>
      <c r="D3006" s="33">
        <v>71583.42</v>
      </c>
      <c r="E3006" s="33">
        <v>71583.42</v>
      </c>
      <c r="F3006" s="33">
        <v>71583.42</v>
      </c>
      <c r="G3006" s="33">
        <v>71583.42</v>
      </c>
      <c r="H3006" s="33">
        <v>71583.42</v>
      </c>
      <c r="I3006" s="33">
        <v>71583.42</v>
      </c>
      <c r="J3006" s="33">
        <v>71583.42</v>
      </c>
      <c r="K3006" s="33">
        <v>71583.42</v>
      </c>
      <c r="L3006" s="33">
        <v>71583.42</v>
      </c>
      <c r="M3006" s="33">
        <v>71583.42</v>
      </c>
      <c r="N3006" s="33">
        <v>71583.42</v>
      </c>
      <c r="O3006" s="33">
        <v>71583.42</v>
      </c>
      <c r="P3006" s="33">
        <v>71583.42</v>
      </c>
      <c r="Q3006" s="33">
        <v>71583.42</v>
      </c>
      <c r="R3006" s="33">
        <v>71583</v>
      </c>
      <c r="S3006" s="33">
        <v>71583</v>
      </c>
    </row>
    <row r="3007" spans="2:19">
      <c r="B3007" s="5">
        <v>1963</v>
      </c>
      <c r="C3007" s="33">
        <v>51519.3</v>
      </c>
      <c r="D3007" s="33">
        <v>51519.3</v>
      </c>
      <c r="E3007" s="33">
        <v>51519.3</v>
      </c>
      <c r="F3007" s="33">
        <v>51519.3</v>
      </c>
      <c r="G3007" s="33">
        <v>51519.3</v>
      </c>
      <c r="H3007" s="33">
        <v>51519.3</v>
      </c>
      <c r="I3007" s="33">
        <v>51519.3</v>
      </c>
      <c r="J3007" s="33">
        <v>51519.3</v>
      </c>
      <c r="K3007" s="33">
        <v>51519.3</v>
      </c>
      <c r="L3007" s="33">
        <v>51519.3</v>
      </c>
      <c r="M3007" s="33">
        <v>51519.3</v>
      </c>
      <c r="N3007" s="33">
        <v>51519.3</v>
      </c>
      <c r="O3007" s="33">
        <v>51519.3</v>
      </c>
      <c r="P3007" s="33">
        <v>51519.3</v>
      </c>
      <c r="Q3007" s="33">
        <v>51519.3</v>
      </c>
      <c r="R3007" s="33">
        <v>51519</v>
      </c>
      <c r="S3007" s="33">
        <v>51519</v>
      </c>
    </row>
    <row r="3008" spans="2:19">
      <c r="B3008" s="5">
        <v>1962</v>
      </c>
      <c r="C3008" s="33">
        <v>60339.6</v>
      </c>
      <c r="D3008" s="33">
        <v>60339.6</v>
      </c>
      <c r="E3008" s="33">
        <v>60339.6</v>
      </c>
      <c r="F3008" s="33">
        <v>60339.6</v>
      </c>
      <c r="G3008" s="33">
        <v>60339.6</v>
      </c>
      <c r="H3008" s="33">
        <v>60339.6</v>
      </c>
      <c r="I3008" s="33">
        <v>60339.6</v>
      </c>
      <c r="J3008" s="33">
        <v>60339.6</v>
      </c>
      <c r="K3008" s="33">
        <v>60339.6</v>
      </c>
      <c r="L3008" s="33">
        <v>60339.6</v>
      </c>
      <c r="M3008" s="33">
        <v>60339.6</v>
      </c>
      <c r="N3008" s="33">
        <v>60339.6</v>
      </c>
      <c r="O3008" s="33">
        <v>60339.6</v>
      </c>
      <c r="P3008" s="33">
        <v>60339.6</v>
      </c>
      <c r="Q3008" s="33">
        <v>60339.6</v>
      </c>
      <c r="R3008" s="33">
        <v>60340</v>
      </c>
      <c r="S3008" s="33">
        <v>60340</v>
      </c>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8375656.6430352321</v>
      </c>
      <c r="D3041" s="10">
        <f>SUM(D2963:D3040)</f>
        <v>8537251.433035234</v>
      </c>
      <c r="E3041" s="10">
        <f>SUM(E2962:E3040)</f>
        <v>8752768.7830352355</v>
      </c>
      <c r="F3041" s="10">
        <f>SUM(F2961:F3040)</f>
        <v>8913772.0030352343</v>
      </c>
      <c r="G3041" s="10">
        <f>SUM(G2960:G3040)</f>
        <v>9131951.5330352373</v>
      </c>
      <c r="H3041" s="10">
        <f>SUM(H2954:H3040)</f>
        <v>9332635.1730352361</v>
      </c>
      <c r="I3041" s="10">
        <f>SUM(I2954:I3040)</f>
        <v>9575388.2330352347</v>
      </c>
      <c r="J3041" s="10">
        <f t="shared" ref="J3041" si="59">SUM(J2954:J3040)</f>
        <v>9780080.2330352347</v>
      </c>
      <c r="K3041" s="10">
        <f>SUM(K2954:K3040)</f>
        <v>10031879.233035237</v>
      </c>
      <c r="L3041" s="10">
        <f t="shared" ref="L3041" si="60">SUM(L2954:L3040)</f>
        <v>10298873.233035237</v>
      </c>
      <c r="M3041" s="10">
        <f>SUM(M2954:M3040)</f>
        <v>10485268.233035237</v>
      </c>
      <c r="N3041" s="10">
        <f>SUM(N2949:N3040)</f>
        <v>10821492.123035237</v>
      </c>
      <c r="O3041" s="10">
        <f>SUM(O2949:O3040)</f>
        <v>11306095.123035237</v>
      </c>
      <c r="P3041" s="10">
        <f>SUM(P2949:P3040)</f>
        <v>11706684.123035235</v>
      </c>
      <c r="Q3041" s="10">
        <f>SUM(Q2949:Q3040)</f>
        <v>12225054.123035233</v>
      </c>
      <c r="R3041" s="10">
        <f>SUM(R2948:R3040)</f>
        <v>11630339</v>
      </c>
      <c r="S3041" s="10">
        <f>SUM(S2948:S3040)</f>
        <v>12258373.560000001</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v>1530.08</v>
      </c>
      <c r="D3065" s="33">
        <v>1530.08</v>
      </c>
      <c r="E3065" s="33">
        <v>1530.08</v>
      </c>
      <c r="F3065" s="33">
        <v>1530.08</v>
      </c>
      <c r="G3065" s="33">
        <v>1530.08</v>
      </c>
      <c r="H3065" s="33">
        <v>1530.08</v>
      </c>
      <c r="I3065" s="33">
        <v>1530.08</v>
      </c>
      <c r="J3065" s="33">
        <v>1530.08</v>
      </c>
      <c r="K3065" s="33">
        <v>1530.08</v>
      </c>
      <c r="L3065" s="33">
        <v>1530.08</v>
      </c>
      <c r="M3065" s="33">
        <v>1530.08</v>
      </c>
      <c r="N3065" s="33">
        <v>1530.08</v>
      </c>
      <c r="O3065" s="33">
        <v>1530.08</v>
      </c>
      <c r="P3065" s="33">
        <v>1530.08</v>
      </c>
      <c r="Q3065" s="33">
        <v>1530.08</v>
      </c>
      <c r="R3065" s="33">
        <v>1530.08</v>
      </c>
      <c r="S3065" s="33">
        <v>1530.08</v>
      </c>
    </row>
    <row r="3066" spans="2:19">
      <c r="B3066" s="5">
        <v>1999</v>
      </c>
      <c r="C3066" s="33">
        <v>0</v>
      </c>
      <c r="D3066" s="33">
        <v>0</v>
      </c>
      <c r="E3066" s="33">
        <v>0</v>
      </c>
      <c r="F3066" s="33">
        <v>0</v>
      </c>
      <c r="G3066" s="33">
        <v>0</v>
      </c>
      <c r="H3066" s="33">
        <v>0</v>
      </c>
      <c r="I3066" s="33">
        <v>0</v>
      </c>
      <c r="J3066" s="33">
        <v>0</v>
      </c>
      <c r="K3066" s="33">
        <v>0</v>
      </c>
      <c r="L3066" s="33">
        <v>0</v>
      </c>
      <c r="M3066" s="33">
        <v>0</v>
      </c>
      <c r="N3066" s="33">
        <v>0</v>
      </c>
      <c r="O3066" s="33">
        <v>0</v>
      </c>
      <c r="P3066" s="33">
        <v>0</v>
      </c>
      <c r="Q3066" s="33">
        <v>0</v>
      </c>
      <c r="R3066" s="33">
        <v>0</v>
      </c>
      <c r="S3066" s="33">
        <v>0</v>
      </c>
    </row>
    <row r="3067" spans="2:19">
      <c r="B3067" s="5">
        <v>1998</v>
      </c>
      <c r="C3067" s="33">
        <v>0</v>
      </c>
      <c r="D3067" s="33">
        <v>0</v>
      </c>
      <c r="E3067" s="33">
        <v>0</v>
      </c>
      <c r="F3067" s="33">
        <v>0</v>
      </c>
      <c r="G3067" s="33">
        <v>0</v>
      </c>
      <c r="H3067" s="33">
        <v>0</v>
      </c>
      <c r="I3067" s="33">
        <v>0</v>
      </c>
      <c r="J3067" s="33">
        <v>0</v>
      </c>
      <c r="K3067" s="33">
        <v>0</v>
      </c>
      <c r="L3067" s="33">
        <v>0</v>
      </c>
      <c r="M3067" s="33">
        <v>0</v>
      </c>
      <c r="N3067" s="33">
        <v>0</v>
      </c>
      <c r="O3067" s="33">
        <v>0</v>
      </c>
      <c r="P3067" s="33">
        <v>0</v>
      </c>
      <c r="Q3067" s="33">
        <v>0</v>
      </c>
      <c r="R3067" s="33">
        <v>0</v>
      </c>
      <c r="S3067" s="33">
        <v>0</v>
      </c>
    </row>
    <row r="3068" spans="2:19">
      <c r="B3068" s="5">
        <v>1997</v>
      </c>
      <c r="C3068" s="33">
        <v>469.29</v>
      </c>
      <c r="D3068" s="33">
        <v>469.29</v>
      </c>
      <c r="E3068" s="33">
        <v>469.29</v>
      </c>
      <c r="F3068" s="33">
        <v>469.29</v>
      </c>
      <c r="G3068" s="33">
        <v>469.29</v>
      </c>
      <c r="H3068" s="33">
        <v>469.29</v>
      </c>
      <c r="I3068" s="33">
        <v>469.29</v>
      </c>
      <c r="J3068" s="33">
        <v>469.29</v>
      </c>
      <c r="K3068" s="33">
        <v>469.29</v>
      </c>
      <c r="L3068" s="33">
        <v>469.29</v>
      </c>
      <c r="M3068" s="33">
        <v>469.29</v>
      </c>
      <c r="N3068" s="33">
        <v>469.29</v>
      </c>
      <c r="O3068" s="33">
        <v>469.29</v>
      </c>
      <c r="P3068" s="33">
        <v>469.29</v>
      </c>
      <c r="Q3068" s="33">
        <v>469.29</v>
      </c>
      <c r="R3068" s="33">
        <v>469.29</v>
      </c>
      <c r="S3068" s="33">
        <v>469.29</v>
      </c>
    </row>
    <row r="3069" spans="2:19">
      <c r="B3069" s="5">
        <v>1996</v>
      </c>
      <c r="C3069" s="33">
        <v>1635.62</v>
      </c>
      <c r="D3069" s="33">
        <v>1635.62</v>
      </c>
      <c r="E3069" s="33">
        <v>1635.62</v>
      </c>
      <c r="F3069" s="33">
        <v>1635.62</v>
      </c>
      <c r="G3069" s="33">
        <v>1635.62</v>
      </c>
      <c r="H3069" s="33">
        <v>1635.62</v>
      </c>
      <c r="I3069" s="33">
        <v>1635.62</v>
      </c>
      <c r="J3069" s="33">
        <v>1635.62</v>
      </c>
      <c r="K3069" s="33">
        <v>1635.62</v>
      </c>
      <c r="L3069" s="33">
        <v>1635.62</v>
      </c>
      <c r="M3069" s="33">
        <v>1635.62</v>
      </c>
      <c r="N3069" s="33">
        <v>1635.62</v>
      </c>
      <c r="O3069" s="33">
        <v>1635.62</v>
      </c>
      <c r="P3069" s="33">
        <v>1635.62</v>
      </c>
      <c r="Q3069" s="33">
        <v>1635.62</v>
      </c>
      <c r="R3069" s="33">
        <v>1635.62</v>
      </c>
      <c r="S3069" s="33">
        <v>1635.62</v>
      </c>
    </row>
    <row r="3070" spans="2:19">
      <c r="B3070" s="5">
        <v>1995</v>
      </c>
      <c r="C3070" s="33">
        <v>0</v>
      </c>
      <c r="D3070" s="33">
        <v>0</v>
      </c>
      <c r="E3070" s="33">
        <v>0</v>
      </c>
      <c r="F3070" s="33">
        <v>0</v>
      </c>
      <c r="G3070" s="33">
        <v>0</v>
      </c>
      <c r="H3070" s="33">
        <v>0</v>
      </c>
      <c r="I3070" s="33">
        <v>0</v>
      </c>
      <c r="J3070" s="33">
        <v>0</v>
      </c>
      <c r="K3070" s="33">
        <v>0</v>
      </c>
      <c r="L3070" s="33">
        <v>0</v>
      </c>
      <c r="M3070" s="33">
        <v>0</v>
      </c>
      <c r="N3070" s="33">
        <v>0</v>
      </c>
      <c r="O3070" s="33">
        <v>0</v>
      </c>
      <c r="P3070" s="33">
        <v>0</v>
      </c>
      <c r="Q3070" s="33">
        <v>0</v>
      </c>
      <c r="R3070" s="33">
        <v>0</v>
      </c>
      <c r="S3070" s="33">
        <v>0</v>
      </c>
    </row>
    <row r="3071" spans="2:19">
      <c r="B3071" s="5">
        <v>1994</v>
      </c>
      <c r="C3071" s="33">
        <v>223.43</v>
      </c>
      <c r="D3071" s="33">
        <v>223.43</v>
      </c>
      <c r="E3071" s="33">
        <v>223.43</v>
      </c>
      <c r="F3071" s="33">
        <v>223.43</v>
      </c>
      <c r="G3071" s="33">
        <v>223.43</v>
      </c>
      <c r="H3071" s="33">
        <v>223.43</v>
      </c>
      <c r="I3071" s="33">
        <v>223.43</v>
      </c>
      <c r="J3071" s="33">
        <v>223.43</v>
      </c>
      <c r="K3071" s="33">
        <v>223.43</v>
      </c>
      <c r="L3071" s="33">
        <v>223.43</v>
      </c>
      <c r="M3071" s="33">
        <v>223.43</v>
      </c>
      <c r="N3071" s="33">
        <v>223.43</v>
      </c>
      <c r="O3071" s="33">
        <v>223.43</v>
      </c>
      <c r="P3071" s="33">
        <v>223.43</v>
      </c>
      <c r="Q3071" s="33">
        <v>223.43</v>
      </c>
      <c r="R3071" s="33">
        <v>223.43</v>
      </c>
      <c r="S3071" s="33">
        <v>223.43</v>
      </c>
    </row>
    <row r="3072" spans="2:19">
      <c r="B3072" s="5">
        <v>1993</v>
      </c>
      <c r="C3072" s="33">
        <v>0</v>
      </c>
      <c r="D3072" s="33">
        <v>0</v>
      </c>
      <c r="E3072" s="33">
        <v>0</v>
      </c>
      <c r="F3072" s="33">
        <v>0</v>
      </c>
      <c r="G3072" s="33">
        <v>0</v>
      </c>
      <c r="H3072" s="33">
        <v>0</v>
      </c>
      <c r="I3072" s="33">
        <v>0</v>
      </c>
      <c r="J3072" s="33">
        <v>0</v>
      </c>
      <c r="K3072" s="33">
        <v>0</v>
      </c>
      <c r="L3072" s="33">
        <v>0</v>
      </c>
      <c r="M3072" s="33">
        <v>0</v>
      </c>
      <c r="N3072" s="33">
        <v>0</v>
      </c>
      <c r="O3072" s="33">
        <v>0</v>
      </c>
      <c r="P3072" s="33">
        <v>0</v>
      </c>
      <c r="Q3072" s="33">
        <v>0</v>
      </c>
      <c r="R3072" s="33">
        <v>0</v>
      </c>
      <c r="S3072" s="33">
        <v>0</v>
      </c>
    </row>
    <row r="3073" spans="2:19">
      <c r="B3073" s="5">
        <v>1992</v>
      </c>
      <c r="C3073" s="33">
        <v>5416.63</v>
      </c>
      <c r="D3073" s="33">
        <v>5416.63</v>
      </c>
      <c r="E3073" s="33">
        <v>5416.63</v>
      </c>
      <c r="F3073" s="33">
        <v>5416.63</v>
      </c>
      <c r="G3073" s="33">
        <v>5416.63</v>
      </c>
      <c r="H3073" s="33">
        <v>5416.63</v>
      </c>
      <c r="I3073" s="33">
        <v>5416.63</v>
      </c>
      <c r="J3073" s="33">
        <v>5416.63</v>
      </c>
      <c r="K3073" s="33">
        <v>5416.63</v>
      </c>
      <c r="L3073" s="33">
        <v>5416.63</v>
      </c>
      <c r="M3073" s="33">
        <v>5416.63</v>
      </c>
      <c r="N3073" s="33">
        <v>5416.63</v>
      </c>
      <c r="O3073" s="33">
        <v>5416.63</v>
      </c>
      <c r="P3073" s="33">
        <v>5416.63</v>
      </c>
      <c r="Q3073" s="33">
        <v>5416.63</v>
      </c>
      <c r="R3073" s="33">
        <v>5416.63</v>
      </c>
      <c r="S3073" s="33">
        <v>5416.63</v>
      </c>
    </row>
    <row r="3074" spans="2:19">
      <c r="B3074" s="5">
        <v>1991</v>
      </c>
      <c r="C3074" s="33">
        <v>0</v>
      </c>
      <c r="D3074" s="33">
        <v>0</v>
      </c>
      <c r="E3074" s="33">
        <v>0</v>
      </c>
      <c r="F3074" s="33">
        <v>0</v>
      </c>
      <c r="G3074" s="33">
        <v>0</v>
      </c>
      <c r="H3074" s="33">
        <v>0</v>
      </c>
      <c r="I3074" s="33">
        <v>0</v>
      </c>
      <c r="J3074" s="33">
        <v>0</v>
      </c>
      <c r="K3074" s="33">
        <v>0</v>
      </c>
      <c r="L3074" s="33">
        <v>0</v>
      </c>
      <c r="M3074" s="33">
        <v>0</v>
      </c>
      <c r="N3074" s="33">
        <v>0</v>
      </c>
      <c r="O3074" s="33">
        <v>0</v>
      </c>
      <c r="P3074" s="33">
        <v>0</v>
      </c>
      <c r="Q3074" s="33">
        <v>0</v>
      </c>
      <c r="R3074" s="33">
        <v>0</v>
      </c>
      <c r="S3074" s="33">
        <v>0</v>
      </c>
    </row>
    <row r="3075" spans="2:19">
      <c r="B3075" s="5">
        <v>1990</v>
      </c>
      <c r="C3075" s="33">
        <v>0</v>
      </c>
      <c r="D3075" s="33">
        <v>0</v>
      </c>
      <c r="E3075" s="33">
        <v>0</v>
      </c>
      <c r="F3075" s="33">
        <v>0</v>
      </c>
      <c r="G3075" s="33">
        <v>0</v>
      </c>
      <c r="H3075" s="33">
        <v>0</v>
      </c>
      <c r="I3075" s="33">
        <v>0</v>
      </c>
      <c r="J3075" s="33">
        <v>0</v>
      </c>
      <c r="K3075" s="33">
        <v>0</v>
      </c>
      <c r="L3075" s="33">
        <v>0</v>
      </c>
      <c r="M3075" s="33">
        <v>0</v>
      </c>
      <c r="N3075" s="33">
        <v>0</v>
      </c>
      <c r="O3075" s="33">
        <v>0</v>
      </c>
      <c r="P3075" s="33">
        <v>0</v>
      </c>
      <c r="Q3075" s="33">
        <v>0</v>
      </c>
      <c r="R3075" s="33">
        <v>0</v>
      </c>
      <c r="S3075" s="33">
        <v>0</v>
      </c>
    </row>
    <row r="3076" spans="2:19">
      <c r="B3076" s="5">
        <v>1989</v>
      </c>
      <c r="C3076" s="33">
        <v>273.02999999999997</v>
      </c>
      <c r="D3076" s="33">
        <v>273.02999999999997</v>
      </c>
      <c r="E3076" s="33">
        <v>273.02999999999997</v>
      </c>
      <c r="F3076" s="33">
        <v>273.02999999999997</v>
      </c>
      <c r="G3076" s="33">
        <v>273.02999999999997</v>
      </c>
      <c r="H3076" s="33">
        <v>273.02999999999997</v>
      </c>
      <c r="I3076" s="33">
        <v>273.02999999999997</v>
      </c>
      <c r="J3076" s="33">
        <v>273.02999999999997</v>
      </c>
      <c r="K3076" s="33">
        <v>273.02999999999997</v>
      </c>
      <c r="L3076" s="33">
        <v>273.02999999999997</v>
      </c>
      <c r="M3076" s="33">
        <v>273.02999999999997</v>
      </c>
      <c r="N3076" s="33">
        <v>273.02999999999997</v>
      </c>
      <c r="O3076" s="33">
        <v>273.02999999999997</v>
      </c>
      <c r="P3076" s="33">
        <v>273.02999999999997</v>
      </c>
      <c r="Q3076" s="33">
        <v>273.02999999999997</v>
      </c>
      <c r="R3076" s="33">
        <v>273.02999999999997</v>
      </c>
      <c r="S3076" s="33">
        <v>273.02999999999997</v>
      </c>
    </row>
    <row r="3077" spans="2:19">
      <c r="B3077" s="5">
        <v>1988</v>
      </c>
      <c r="C3077" s="33">
        <v>1088.8948296758515</v>
      </c>
      <c r="D3077" s="33">
        <v>1088.8948296758515</v>
      </c>
      <c r="E3077" s="33">
        <v>1088.8948296758515</v>
      </c>
      <c r="F3077" s="33">
        <v>1088.8948296758515</v>
      </c>
      <c r="G3077" s="33">
        <v>1088.8948296758515</v>
      </c>
      <c r="H3077" s="33">
        <v>1088.8948296758515</v>
      </c>
      <c r="I3077" s="33">
        <v>1088.8948296758515</v>
      </c>
      <c r="J3077" s="33">
        <v>1088.8948296758515</v>
      </c>
      <c r="K3077" s="33">
        <v>1088.8948296758515</v>
      </c>
      <c r="L3077" s="33">
        <v>1088.8948296758515</v>
      </c>
      <c r="M3077" s="33">
        <v>1088.8948296758515</v>
      </c>
      <c r="N3077" s="33">
        <v>1088.8948296758515</v>
      </c>
      <c r="O3077" s="33">
        <v>1088.8948296758515</v>
      </c>
      <c r="P3077" s="33">
        <v>1088.8948296758515</v>
      </c>
      <c r="Q3077" s="33">
        <v>1088.8948296758515</v>
      </c>
      <c r="R3077" s="33">
        <v>1088.8948296758515</v>
      </c>
      <c r="S3077" s="33">
        <v>1088.8948296758515</v>
      </c>
    </row>
    <row r="3078" spans="2:19">
      <c r="B3078" s="5">
        <v>1987</v>
      </c>
      <c r="C3078" s="33">
        <v>1028.5648296758516</v>
      </c>
      <c r="D3078" s="33">
        <v>1028.5648296758516</v>
      </c>
      <c r="E3078" s="33">
        <v>1028.5648296758516</v>
      </c>
      <c r="F3078" s="33">
        <v>1028.5648296758516</v>
      </c>
      <c r="G3078" s="33">
        <v>1028.5648296758516</v>
      </c>
      <c r="H3078" s="33">
        <v>1028.5648296758516</v>
      </c>
      <c r="I3078" s="33">
        <v>1028.5648296758516</v>
      </c>
      <c r="J3078" s="33">
        <v>1028.5648296758516</v>
      </c>
      <c r="K3078" s="33">
        <v>1028.5648296758516</v>
      </c>
      <c r="L3078" s="33">
        <v>1028.5648296758516</v>
      </c>
      <c r="M3078" s="33">
        <v>1028.5648296758516</v>
      </c>
      <c r="N3078" s="33">
        <v>1028.5648296758516</v>
      </c>
      <c r="O3078" s="33">
        <v>1028.5648296758516</v>
      </c>
      <c r="P3078" s="33">
        <v>1028.5648296758516</v>
      </c>
      <c r="Q3078" s="33">
        <v>1028.5648296758516</v>
      </c>
      <c r="R3078" s="33">
        <v>1028.5648296758516</v>
      </c>
      <c r="S3078" s="33">
        <v>1028.5648296758516</v>
      </c>
    </row>
    <row r="3079" spans="2:19">
      <c r="B3079" s="5">
        <v>1986</v>
      </c>
      <c r="C3079" s="33">
        <v>1028.5648296758516</v>
      </c>
      <c r="D3079" s="33">
        <v>1028.5648296758516</v>
      </c>
      <c r="E3079" s="33">
        <v>1028.5648296758516</v>
      </c>
      <c r="F3079" s="33">
        <v>1028.5648296758516</v>
      </c>
      <c r="G3079" s="33">
        <v>1028.5648296758516</v>
      </c>
      <c r="H3079" s="33">
        <v>1028.5648296758516</v>
      </c>
      <c r="I3079" s="33">
        <v>1028.5648296758516</v>
      </c>
      <c r="J3079" s="33">
        <v>1028.5648296758516</v>
      </c>
      <c r="K3079" s="33">
        <v>1028.5648296758516</v>
      </c>
      <c r="L3079" s="33">
        <v>1028.5648296758516</v>
      </c>
      <c r="M3079" s="33">
        <v>1028.5648296758516</v>
      </c>
      <c r="N3079" s="33">
        <v>1028.5648296758516</v>
      </c>
      <c r="O3079" s="33">
        <v>1028.5648296758516</v>
      </c>
      <c r="P3079" s="33">
        <v>1028.5648296758516</v>
      </c>
      <c r="Q3079" s="33">
        <v>1028.5648296758516</v>
      </c>
      <c r="R3079" s="33">
        <v>1028.5648296758516</v>
      </c>
      <c r="S3079" s="33">
        <v>1028.5648296758516</v>
      </c>
    </row>
    <row r="3080" spans="2:19">
      <c r="B3080" s="5">
        <v>1985</v>
      </c>
      <c r="C3080" s="33">
        <v>1028.5648296758516</v>
      </c>
      <c r="D3080" s="33">
        <v>1028.5648296758516</v>
      </c>
      <c r="E3080" s="33">
        <v>1028.5648296758516</v>
      </c>
      <c r="F3080" s="33">
        <v>1028.5648296758516</v>
      </c>
      <c r="G3080" s="33">
        <v>1028.5648296758516</v>
      </c>
      <c r="H3080" s="33">
        <v>1028.5648296758516</v>
      </c>
      <c r="I3080" s="33">
        <v>1028.5648296758516</v>
      </c>
      <c r="J3080" s="33">
        <v>1028.5648296758516</v>
      </c>
      <c r="K3080" s="33">
        <v>1028.5648296758516</v>
      </c>
      <c r="L3080" s="33">
        <v>1028.5648296758516</v>
      </c>
      <c r="M3080" s="33">
        <v>1028.5648296758516</v>
      </c>
      <c r="N3080" s="33">
        <v>1028.5648296758516</v>
      </c>
      <c r="O3080" s="33">
        <v>1028.5648296758516</v>
      </c>
      <c r="P3080" s="33">
        <v>1028.5648296758516</v>
      </c>
      <c r="Q3080" s="33">
        <v>1028.5648296758516</v>
      </c>
      <c r="R3080" s="33">
        <v>1028.5648296758516</v>
      </c>
      <c r="S3080" s="33">
        <v>1028.5648296758516</v>
      </c>
    </row>
    <row r="3081" spans="2:19">
      <c r="B3081" s="5">
        <v>1984</v>
      </c>
      <c r="C3081" s="33">
        <v>1028.5648296758516</v>
      </c>
      <c r="D3081" s="33">
        <v>1028.5648296758516</v>
      </c>
      <c r="E3081" s="33">
        <v>1028.5648296758516</v>
      </c>
      <c r="F3081" s="33">
        <v>1028.5648296758516</v>
      </c>
      <c r="G3081" s="33">
        <v>1028.5648296758516</v>
      </c>
      <c r="H3081" s="33">
        <v>1028.5648296758516</v>
      </c>
      <c r="I3081" s="33">
        <v>1028.5648296758516</v>
      </c>
      <c r="J3081" s="33">
        <v>1028.5648296758516</v>
      </c>
      <c r="K3081" s="33">
        <v>1028.5648296758516</v>
      </c>
      <c r="L3081" s="33">
        <v>1028.5648296758516</v>
      </c>
      <c r="M3081" s="33">
        <v>1028.5648296758516</v>
      </c>
      <c r="N3081" s="33">
        <v>1028.5648296758516</v>
      </c>
      <c r="O3081" s="33">
        <v>1028.5648296758516</v>
      </c>
      <c r="P3081" s="33">
        <v>1028.5648296758516</v>
      </c>
      <c r="Q3081" s="33">
        <v>1028.5648296758516</v>
      </c>
      <c r="R3081" s="33">
        <v>1028.5648296758516</v>
      </c>
      <c r="S3081" s="33">
        <v>1028.5648296758516</v>
      </c>
    </row>
    <row r="3082" spans="2:19">
      <c r="B3082" s="5">
        <v>1983</v>
      </c>
      <c r="C3082" s="33">
        <v>1028.5648296758516</v>
      </c>
      <c r="D3082" s="33">
        <v>1028.5648296758516</v>
      </c>
      <c r="E3082" s="33">
        <v>1028.5648296758516</v>
      </c>
      <c r="F3082" s="33">
        <v>1028.5648296758516</v>
      </c>
      <c r="G3082" s="33">
        <v>1028.5648296758516</v>
      </c>
      <c r="H3082" s="33">
        <v>1028.5648296758516</v>
      </c>
      <c r="I3082" s="33">
        <v>1028.5648296758516</v>
      </c>
      <c r="J3082" s="33">
        <v>1028.5648296758516</v>
      </c>
      <c r="K3082" s="33">
        <v>1028.5648296758516</v>
      </c>
      <c r="L3082" s="33">
        <v>1028.5648296758516</v>
      </c>
      <c r="M3082" s="33">
        <v>1028.5648296758516</v>
      </c>
      <c r="N3082" s="33">
        <v>1028.5648296758516</v>
      </c>
      <c r="O3082" s="33">
        <v>1028.5648296758516</v>
      </c>
      <c r="P3082" s="33">
        <v>1028.5648296758516</v>
      </c>
      <c r="Q3082" s="33">
        <v>1028.5648296758516</v>
      </c>
      <c r="R3082" s="33">
        <v>1028.5648296758516</v>
      </c>
      <c r="S3082" s="33">
        <v>1028.5648296758516</v>
      </c>
    </row>
    <row r="3083" spans="2:19">
      <c r="B3083" s="5">
        <v>1982</v>
      </c>
      <c r="C3083" s="33">
        <v>1028.5648296758516</v>
      </c>
      <c r="D3083" s="33">
        <v>1028.5648296758516</v>
      </c>
      <c r="E3083" s="33">
        <v>1028.5648296758516</v>
      </c>
      <c r="F3083" s="33">
        <v>1028.5648296758516</v>
      </c>
      <c r="G3083" s="33">
        <v>1028.5648296758516</v>
      </c>
      <c r="H3083" s="33">
        <v>1028.5648296758516</v>
      </c>
      <c r="I3083" s="33">
        <v>1028.5648296758516</v>
      </c>
      <c r="J3083" s="33">
        <v>1028.5648296758516</v>
      </c>
      <c r="K3083" s="33">
        <v>1028.5648296758516</v>
      </c>
      <c r="L3083" s="33">
        <v>1028.5648296758516</v>
      </c>
      <c r="M3083" s="33">
        <v>1028.5648296758516</v>
      </c>
      <c r="N3083" s="33">
        <v>1028.5648296758516</v>
      </c>
      <c r="O3083" s="33">
        <v>1028.5648296758516</v>
      </c>
      <c r="P3083" s="33">
        <v>1028.5648296758516</v>
      </c>
      <c r="Q3083" s="33">
        <v>1028.5648296758516</v>
      </c>
      <c r="R3083" s="33">
        <v>1028.5648296758516</v>
      </c>
      <c r="S3083" s="33">
        <v>1028.5648296758516</v>
      </c>
    </row>
    <row r="3084" spans="2:19">
      <c r="B3084" s="5">
        <v>1981</v>
      </c>
      <c r="C3084" s="33">
        <v>1028.5648296758516</v>
      </c>
      <c r="D3084" s="33">
        <v>1028.5648296758516</v>
      </c>
      <c r="E3084" s="33">
        <v>1028.5648296758516</v>
      </c>
      <c r="F3084" s="33">
        <v>1028.5648296758516</v>
      </c>
      <c r="G3084" s="33">
        <v>1028.5648296758516</v>
      </c>
      <c r="H3084" s="33">
        <v>1028.5648296758516</v>
      </c>
      <c r="I3084" s="33">
        <v>1028.5648296758516</v>
      </c>
      <c r="J3084" s="33">
        <v>1028.5648296758516</v>
      </c>
      <c r="K3084" s="33">
        <v>1028.5648296758516</v>
      </c>
      <c r="L3084" s="33">
        <v>1028.5648296758516</v>
      </c>
      <c r="M3084" s="33">
        <v>1028.5648296758516</v>
      </c>
      <c r="N3084" s="33">
        <v>1028.5648296758516</v>
      </c>
      <c r="O3084" s="33">
        <v>1028.5648296758516</v>
      </c>
      <c r="P3084" s="33">
        <v>1028.5648296758516</v>
      </c>
      <c r="Q3084" s="33">
        <v>1028.5648296758516</v>
      </c>
      <c r="R3084" s="33">
        <v>1028.5648296758516</v>
      </c>
      <c r="S3084" s="33">
        <v>1028.5648296758516</v>
      </c>
    </row>
    <row r="3085" spans="2:19">
      <c r="B3085" s="5">
        <v>1980</v>
      </c>
      <c r="C3085" s="33">
        <v>1028.5648296758516</v>
      </c>
      <c r="D3085" s="33">
        <v>1028.5648296758516</v>
      </c>
      <c r="E3085" s="33">
        <v>1028.5648296758516</v>
      </c>
      <c r="F3085" s="33">
        <v>1028.5648296758516</v>
      </c>
      <c r="G3085" s="33">
        <v>1028.5648296758516</v>
      </c>
      <c r="H3085" s="33">
        <v>1028.5648296758516</v>
      </c>
      <c r="I3085" s="33">
        <v>1028.5648296758516</v>
      </c>
      <c r="J3085" s="33">
        <v>1028.5648296758516</v>
      </c>
      <c r="K3085" s="33">
        <v>1028.5648296758516</v>
      </c>
      <c r="L3085" s="33">
        <v>1028.5648296758516</v>
      </c>
      <c r="M3085" s="33">
        <v>1028.5648296758516</v>
      </c>
      <c r="N3085" s="33">
        <v>1028.5648296758516</v>
      </c>
      <c r="O3085" s="33">
        <v>1028.5648296758516</v>
      </c>
      <c r="P3085" s="33">
        <v>1028.5648296758516</v>
      </c>
      <c r="Q3085" s="33">
        <v>1028.5648296758516</v>
      </c>
      <c r="R3085" s="33">
        <v>1028.5648296758516</v>
      </c>
      <c r="S3085" s="33">
        <v>1028.5648296758516</v>
      </c>
    </row>
    <row r="3086" spans="2:19">
      <c r="B3086" s="5">
        <v>1979</v>
      </c>
      <c r="C3086" s="33">
        <v>1028.5648296758516</v>
      </c>
      <c r="D3086" s="33">
        <v>1028.5648296758516</v>
      </c>
      <c r="E3086" s="33">
        <v>1028.5648296758516</v>
      </c>
      <c r="F3086" s="33">
        <v>1028.5648296758516</v>
      </c>
      <c r="G3086" s="33">
        <v>1028.5648296758516</v>
      </c>
      <c r="H3086" s="33">
        <v>1028.5648296758516</v>
      </c>
      <c r="I3086" s="33">
        <v>1028.5648296758516</v>
      </c>
      <c r="J3086" s="33">
        <v>1028.5648296758516</v>
      </c>
      <c r="K3086" s="33">
        <v>1028.5648296758516</v>
      </c>
      <c r="L3086" s="33">
        <v>1028.5648296758516</v>
      </c>
      <c r="M3086" s="33">
        <v>1028.5648296758516</v>
      </c>
      <c r="N3086" s="33">
        <v>1028.5648296758516</v>
      </c>
      <c r="O3086" s="33">
        <v>1028.5648296758516</v>
      </c>
      <c r="P3086" s="33">
        <v>1028.5648296758516</v>
      </c>
      <c r="Q3086" s="33">
        <v>1028.5648296758516</v>
      </c>
      <c r="R3086" s="33">
        <v>1028.5648296758516</v>
      </c>
      <c r="S3086" s="33">
        <v>1028.5648296758516</v>
      </c>
    </row>
    <row r="3087" spans="2:19">
      <c r="B3087" s="5">
        <v>1978</v>
      </c>
      <c r="C3087" s="33">
        <v>1028.5648296758516</v>
      </c>
      <c r="D3087" s="33">
        <v>1028.5648296758516</v>
      </c>
      <c r="E3087" s="33">
        <v>1028.5648296758516</v>
      </c>
      <c r="F3087" s="33">
        <v>1028.5648296758516</v>
      </c>
      <c r="G3087" s="33">
        <v>1028.5648296758516</v>
      </c>
      <c r="H3087" s="33">
        <v>1028.5648296758516</v>
      </c>
      <c r="I3087" s="33">
        <v>1028.5648296758516</v>
      </c>
      <c r="J3087" s="33">
        <v>1028.5648296758516</v>
      </c>
      <c r="K3087" s="33">
        <v>1028.5648296758516</v>
      </c>
      <c r="L3087" s="33">
        <v>1028.5648296758516</v>
      </c>
      <c r="M3087" s="33">
        <v>1028.5648296758516</v>
      </c>
      <c r="N3087" s="33">
        <v>1028.5648296758516</v>
      </c>
      <c r="O3087" s="33">
        <v>1028.5648296758516</v>
      </c>
      <c r="P3087" s="33">
        <v>1028.5648296758516</v>
      </c>
      <c r="Q3087" s="33">
        <v>1028.5648296758516</v>
      </c>
      <c r="R3087" s="33">
        <v>1028.5648296758516</v>
      </c>
      <c r="S3087" s="33">
        <v>1028.5648296758516</v>
      </c>
    </row>
    <row r="3088" spans="2:19">
      <c r="B3088" s="5">
        <v>1977</v>
      </c>
      <c r="C3088" s="33">
        <v>1028.5648296758516</v>
      </c>
      <c r="D3088" s="33">
        <v>1028.5648296758516</v>
      </c>
      <c r="E3088" s="33">
        <v>1028.5648296758516</v>
      </c>
      <c r="F3088" s="33">
        <v>1028.5648296758516</v>
      </c>
      <c r="G3088" s="33">
        <v>1028.5648296758516</v>
      </c>
      <c r="H3088" s="33">
        <v>1028.5648296758516</v>
      </c>
      <c r="I3088" s="33">
        <v>1028.5648296758516</v>
      </c>
      <c r="J3088" s="33">
        <v>1028.5648296758516</v>
      </c>
      <c r="K3088" s="33">
        <v>1028.5648296758516</v>
      </c>
      <c r="L3088" s="33">
        <v>1028.5648296758516</v>
      </c>
      <c r="M3088" s="33">
        <v>1028.5648296758516</v>
      </c>
      <c r="N3088" s="33">
        <v>1028.5648296758516</v>
      </c>
      <c r="O3088" s="33">
        <v>1028.5648296758516</v>
      </c>
      <c r="P3088" s="33">
        <v>1028.5648296758516</v>
      </c>
      <c r="Q3088" s="33">
        <v>1028.5648296758516</v>
      </c>
      <c r="R3088" s="33">
        <v>1028.5648296758516</v>
      </c>
      <c r="S3088" s="33">
        <v>1028.5648296758516</v>
      </c>
    </row>
    <row r="3089" spans="2:19">
      <c r="B3089" s="5">
        <v>1976</v>
      </c>
      <c r="C3089" s="33">
        <v>1028.5648296758516</v>
      </c>
      <c r="D3089" s="33">
        <v>1028.5648296758516</v>
      </c>
      <c r="E3089" s="33">
        <v>1028.5648296758516</v>
      </c>
      <c r="F3089" s="33">
        <v>1028.5648296758516</v>
      </c>
      <c r="G3089" s="33">
        <v>1028.5648296758516</v>
      </c>
      <c r="H3089" s="33">
        <v>1028.5648296758516</v>
      </c>
      <c r="I3089" s="33">
        <v>1028.5648296758516</v>
      </c>
      <c r="J3089" s="33">
        <v>1028.5648296758516</v>
      </c>
      <c r="K3089" s="33">
        <v>1028.5648296758516</v>
      </c>
      <c r="L3089" s="33">
        <v>1028.5648296758516</v>
      </c>
      <c r="M3089" s="33">
        <v>1028.5648296758516</v>
      </c>
      <c r="N3089" s="33">
        <v>1028.5648296758516</v>
      </c>
      <c r="O3089" s="33">
        <v>1028.5648296758516</v>
      </c>
      <c r="P3089" s="33">
        <v>1028.5648296758516</v>
      </c>
      <c r="Q3089" s="33">
        <v>1028.5648296758516</v>
      </c>
      <c r="R3089" s="33">
        <v>1028.5648296758516</v>
      </c>
      <c r="S3089" s="33">
        <v>1028.5648296758516</v>
      </c>
    </row>
    <row r="3090" spans="2:19">
      <c r="B3090" s="5">
        <v>1975</v>
      </c>
      <c r="C3090" s="33">
        <v>0</v>
      </c>
      <c r="D3090" s="33">
        <v>0</v>
      </c>
      <c r="E3090" s="33">
        <v>0</v>
      </c>
      <c r="F3090" s="33">
        <v>0</v>
      </c>
      <c r="G3090" s="33">
        <v>0</v>
      </c>
      <c r="H3090" s="33">
        <v>0</v>
      </c>
      <c r="I3090" s="33">
        <v>0</v>
      </c>
      <c r="J3090" s="33">
        <v>0</v>
      </c>
      <c r="K3090" s="33">
        <v>0</v>
      </c>
      <c r="L3090" s="33">
        <v>0</v>
      </c>
      <c r="M3090" s="33"/>
      <c r="N3090" s="33">
        <v>0</v>
      </c>
      <c r="O3090" s="33"/>
      <c r="P3090" s="33"/>
      <c r="Q3090" s="33"/>
      <c r="R3090" s="33"/>
      <c r="S3090" s="33"/>
    </row>
    <row r="3091" spans="2:19">
      <c r="B3091" s="5">
        <v>1974</v>
      </c>
      <c r="C3091" s="33"/>
      <c r="D3091" s="33"/>
      <c r="E3091" s="33"/>
      <c r="F3091" s="33"/>
      <c r="G3091" s="33"/>
      <c r="H3091" s="33"/>
      <c r="I3091" s="33"/>
      <c r="J3091" s="33"/>
      <c r="K3091" s="33"/>
      <c r="L3091" s="33"/>
      <c r="M3091" s="33"/>
      <c r="N3091" s="33">
        <v>0</v>
      </c>
      <c r="O3091" s="33"/>
      <c r="P3091" s="33"/>
      <c r="Q3091" s="33"/>
      <c r="R3091" s="33"/>
      <c r="S3091" s="33"/>
    </row>
    <row r="3092" spans="2:19">
      <c r="B3092" s="5">
        <v>1973</v>
      </c>
      <c r="C3092" s="33"/>
      <c r="D3092" s="33"/>
      <c r="E3092" s="33"/>
      <c r="F3092" s="33"/>
      <c r="G3092" s="33"/>
      <c r="H3092" s="33"/>
      <c r="I3092" s="33"/>
      <c r="J3092" s="33"/>
      <c r="K3092" s="33"/>
      <c r="L3092" s="33"/>
      <c r="M3092" s="33"/>
      <c r="N3092" s="33">
        <v>0</v>
      </c>
      <c r="O3092" s="33"/>
      <c r="P3092" s="33"/>
      <c r="Q3092" s="33"/>
      <c r="R3092" s="33"/>
      <c r="S3092" s="33"/>
    </row>
    <row r="3093" spans="2:19">
      <c r="B3093" s="5">
        <v>1972</v>
      </c>
      <c r="C3093" s="33"/>
      <c r="D3093" s="33"/>
      <c r="E3093" s="33"/>
      <c r="F3093" s="33"/>
      <c r="G3093" s="33"/>
      <c r="H3093" s="33"/>
      <c r="I3093" s="33"/>
      <c r="J3093" s="33"/>
      <c r="K3093" s="33"/>
      <c r="L3093" s="33"/>
      <c r="M3093" s="33"/>
      <c r="N3093" s="33">
        <v>0</v>
      </c>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22979.752785786073</v>
      </c>
      <c r="D3136" s="10">
        <f>SUM(D3058:D3135)</f>
        <v>22979.752785786073</v>
      </c>
      <c r="E3136" s="10">
        <f>SUM(E3057:E3135)</f>
        <v>22979.752785786073</v>
      </c>
      <c r="F3136" s="10">
        <f>SUM(F3056:F3135)</f>
        <v>22979.752785786073</v>
      </c>
      <c r="G3136" s="10">
        <f>SUM(G3055:G3135)</f>
        <v>22979.752785786073</v>
      </c>
      <c r="H3136" s="10">
        <f>SUM(H3049:H3135)</f>
        <v>22979.752785786073</v>
      </c>
      <c r="I3136" s="10">
        <f>SUM(I3049:I3135)</f>
        <v>22979.752785786073</v>
      </c>
      <c r="J3136" s="10">
        <f t="shared" ref="J3136" si="61">SUM(J3049:J3135)</f>
        <v>22979.752785786073</v>
      </c>
      <c r="K3136" s="10">
        <f>SUM(K3049:K3135)</f>
        <v>22979.752785786073</v>
      </c>
      <c r="L3136" s="10">
        <f t="shared" ref="L3136" si="62">SUM(L3049:L3135)</f>
        <v>22979.752785786073</v>
      </c>
      <c r="M3136" s="10">
        <f>SUM(M3049:M3135)</f>
        <v>22979.752785786073</v>
      </c>
      <c r="N3136" s="10">
        <f>SUM(N3044:N3135)</f>
        <v>22979.752785786073</v>
      </c>
      <c r="O3136" s="10">
        <f>SUM(O3044:O3135)</f>
        <v>22979.752785786073</v>
      </c>
      <c r="P3136" s="10">
        <f>SUM(P3044:P3135)</f>
        <v>22979.752785786073</v>
      </c>
      <c r="Q3136" s="10">
        <f>SUM(Q3044:Q3135)</f>
        <v>22979.752785786073</v>
      </c>
      <c r="R3136" s="10">
        <f>SUM(R3043:R3135)</f>
        <v>22979.752785786073</v>
      </c>
      <c r="S3136" s="10">
        <f>SUM(S3043:S3135)</f>
        <v>22979.752785786073</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v>72754.45</v>
      </c>
    </row>
    <row r="3139" spans="1:19">
      <c r="A3139" s="34"/>
      <c r="B3139" s="5">
        <v>2021</v>
      </c>
      <c r="C3139" s="32"/>
      <c r="D3139" s="32"/>
      <c r="E3139" s="32"/>
      <c r="F3139" s="32"/>
      <c r="G3139" s="32"/>
      <c r="H3139" s="32"/>
      <c r="I3139" s="32"/>
      <c r="J3139" s="32"/>
      <c r="K3139" s="32"/>
      <c r="L3139" s="32"/>
      <c r="M3139" s="32"/>
      <c r="N3139" s="32"/>
      <c r="O3139" s="32"/>
      <c r="P3139" s="32"/>
      <c r="Q3139" s="32"/>
      <c r="R3139" s="33">
        <v>44511</v>
      </c>
      <c r="S3139" s="33">
        <v>44511</v>
      </c>
    </row>
    <row r="3140" spans="1:19">
      <c r="B3140" s="5">
        <v>2020</v>
      </c>
      <c r="C3140" s="32"/>
      <c r="D3140" s="32"/>
      <c r="E3140" s="32"/>
      <c r="F3140" s="32"/>
      <c r="G3140" s="32"/>
      <c r="H3140" s="32"/>
      <c r="I3140" s="32"/>
      <c r="J3140" s="32"/>
      <c r="K3140" s="32"/>
      <c r="L3140" s="32"/>
      <c r="M3140" s="32"/>
      <c r="N3140" s="32"/>
      <c r="O3140" s="32"/>
      <c r="P3140" s="32"/>
      <c r="Q3140" s="33">
        <v>44976</v>
      </c>
      <c r="R3140" s="33">
        <v>44976</v>
      </c>
      <c r="S3140" s="33">
        <v>44976</v>
      </c>
    </row>
    <row r="3141" spans="1:19">
      <c r="A3141" s="36"/>
      <c r="B3141" s="5">
        <v>2019</v>
      </c>
      <c r="C3141" s="32"/>
      <c r="D3141" s="32"/>
      <c r="E3141" s="32"/>
      <c r="F3141" s="32"/>
      <c r="G3141" s="32"/>
      <c r="H3141" s="32"/>
      <c r="I3141" s="32"/>
      <c r="J3141" s="32"/>
      <c r="K3141" s="32"/>
      <c r="L3141" s="32"/>
      <c r="M3141" s="32"/>
      <c r="N3141" s="32"/>
      <c r="O3141" s="32"/>
      <c r="P3141" s="33">
        <v>50543</v>
      </c>
      <c r="Q3141" s="33">
        <v>50543</v>
      </c>
      <c r="R3141" s="33">
        <v>50543</v>
      </c>
      <c r="S3141" s="33">
        <v>50543</v>
      </c>
    </row>
    <row r="3142" spans="1:19">
      <c r="A3142" s="36"/>
      <c r="B3142" s="5">
        <v>2018</v>
      </c>
      <c r="C3142" s="32"/>
      <c r="D3142" s="32"/>
      <c r="E3142" s="32"/>
      <c r="F3142" s="32"/>
      <c r="G3142" s="32"/>
      <c r="H3142" s="32"/>
      <c r="I3142" s="32"/>
      <c r="J3142" s="32"/>
      <c r="K3142" s="32"/>
      <c r="L3142" s="32"/>
      <c r="M3142" s="32"/>
      <c r="N3142" s="32"/>
      <c r="O3142" s="33">
        <v>35491</v>
      </c>
      <c r="P3142" s="33">
        <v>35491</v>
      </c>
      <c r="Q3142" s="33">
        <v>35491</v>
      </c>
      <c r="R3142" s="33">
        <v>35491</v>
      </c>
      <c r="S3142" s="33">
        <v>35491</v>
      </c>
    </row>
    <row r="3143" spans="1:19">
      <c r="A3143" s="36"/>
      <c r="B3143" s="5">
        <v>2017</v>
      </c>
      <c r="C3143" s="32"/>
      <c r="D3143" s="32"/>
      <c r="E3143" s="32"/>
      <c r="F3143" s="32"/>
      <c r="G3143" s="32"/>
      <c r="H3143" s="32"/>
      <c r="I3143" s="32"/>
      <c r="J3143" s="32"/>
      <c r="K3143" s="32"/>
      <c r="L3143" s="32"/>
      <c r="M3143" s="32"/>
      <c r="N3143" s="33">
        <v>24014.52</v>
      </c>
      <c r="O3143" s="33">
        <v>24014.52</v>
      </c>
      <c r="P3143" s="33">
        <v>24014.52</v>
      </c>
      <c r="Q3143" s="33">
        <v>24014.52</v>
      </c>
      <c r="R3143" s="33">
        <v>24014.52</v>
      </c>
      <c r="S3143" s="33">
        <v>24014.52</v>
      </c>
    </row>
    <row r="3144" spans="1:19">
      <c r="B3144" s="5">
        <v>2016</v>
      </c>
      <c r="C3144" s="32"/>
      <c r="D3144" s="32"/>
      <c r="E3144" s="32"/>
      <c r="F3144" s="32"/>
      <c r="G3144" s="32"/>
      <c r="H3144" s="32"/>
      <c r="I3144" s="32"/>
      <c r="J3144" s="32"/>
      <c r="K3144" s="32"/>
      <c r="L3144" s="32"/>
      <c r="M3144" s="33">
        <v>134028</v>
      </c>
      <c r="N3144" s="33">
        <v>134028</v>
      </c>
      <c r="O3144" s="33">
        <v>134028</v>
      </c>
      <c r="P3144" s="33">
        <v>134028</v>
      </c>
      <c r="Q3144" s="33">
        <v>134028</v>
      </c>
      <c r="R3144" s="33">
        <v>134028</v>
      </c>
      <c r="S3144" s="33">
        <v>134028</v>
      </c>
    </row>
    <row r="3145" spans="1:19">
      <c r="B3145" s="5">
        <v>2015</v>
      </c>
      <c r="C3145" s="32"/>
      <c r="D3145" s="32"/>
      <c r="E3145" s="32"/>
      <c r="F3145" s="32"/>
      <c r="G3145" s="32"/>
      <c r="H3145" s="32"/>
      <c r="I3145" s="32"/>
      <c r="J3145" s="32"/>
      <c r="K3145" s="32"/>
      <c r="L3145" s="33">
        <v>1109442</v>
      </c>
      <c r="M3145" s="33">
        <v>1109442</v>
      </c>
      <c r="N3145" s="33">
        <v>1109442</v>
      </c>
      <c r="O3145" s="33">
        <v>1109442</v>
      </c>
      <c r="P3145" s="33">
        <v>1109442</v>
      </c>
      <c r="Q3145" s="33">
        <v>1109442</v>
      </c>
      <c r="R3145" s="33">
        <v>1109442</v>
      </c>
      <c r="S3145" s="33">
        <v>1109442</v>
      </c>
    </row>
    <row r="3146" spans="1:19">
      <c r="B3146" s="5">
        <v>2014</v>
      </c>
      <c r="C3146" s="32"/>
      <c r="D3146" s="32"/>
      <c r="E3146" s="32"/>
      <c r="F3146" s="32"/>
      <c r="G3146" s="32"/>
      <c r="H3146" s="32"/>
      <c r="I3146" s="32"/>
      <c r="J3146" s="32"/>
      <c r="K3146" s="33">
        <v>10785</v>
      </c>
      <c r="L3146" s="33">
        <v>10785</v>
      </c>
      <c r="M3146" s="33">
        <v>10785</v>
      </c>
      <c r="N3146" s="33">
        <v>10785</v>
      </c>
      <c r="O3146" s="33">
        <v>10785</v>
      </c>
      <c r="P3146" s="33">
        <v>10785</v>
      </c>
      <c r="Q3146" s="33">
        <v>10785</v>
      </c>
      <c r="R3146" s="33">
        <v>10785</v>
      </c>
      <c r="S3146" s="33">
        <v>10785</v>
      </c>
    </row>
    <row r="3147" spans="1:19">
      <c r="B3147" s="5">
        <v>2013</v>
      </c>
      <c r="C3147" s="32"/>
      <c r="D3147" s="32"/>
      <c r="E3147" s="32"/>
      <c r="F3147" s="32"/>
      <c r="G3147" s="32"/>
      <c r="H3147" s="32"/>
      <c r="I3147" s="32"/>
      <c r="J3147" s="33">
        <v>24798</v>
      </c>
      <c r="K3147" s="33">
        <v>24798</v>
      </c>
      <c r="L3147" s="33">
        <v>24798</v>
      </c>
      <c r="M3147" s="33">
        <v>24798</v>
      </c>
      <c r="N3147" s="33">
        <v>24798</v>
      </c>
      <c r="O3147" s="33">
        <v>24798</v>
      </c>
      <c r="P3147" s="33">
        <v>24798</v>
      </c>
      <c r="Q3147" s="33">
        <v>24798</v>
      </c>
      <c r="R3147" s="33">
        <v>24798</v>
      </c>
      <c r="S3147" s="33">
        <v>24798</v>
      </c>
    </row>
    <row r="3148" spans="1:19">
      <c r="B3148" s="5">
        <v>2012</v>
      </c>
      <c r="C3148" s="32"/>
      <c r="D3148" s="32"/>
      <c r="E3148" s="32"/>
      <c r="F3148" s="32"/>
      <c r="G3148" s="32"/>
      <c r="H3148" s="32"/>
      <c r="I3148" s="33">
        <v>31884.73</v>
      </c>
      <c r="J3148" s="33">
        <v>31884.73</v>
      </c>
      <c r="K3148" s="33">
        <v>31884.73</v>
      </c>
      <c r="L3148" s="33">
        <v>31884.73</v>
      </c>
      <c r="M3148" s="33">
        <v>31884.73</v>
      </c>
      <c r="N3148" s="33">
        <v>31884.73</v>
      </c>
      <c r="O3148" s="33">
        <v>31884.73</v>
      </c>
      <c r="P3148" s="33">
        <v>31884.73</v>
      </c>
      <c r="Q3148" s="33">
        <v>31884.73</v>
      </c>
      <c r="R3148" s="33">
        <v>31885</v>
      </c>
      <c r="S3148" s="33">
        <v>31885</v>
      </c>
    </row>
    <row r="3149" spans="1:19">
      <c r="B3149" s="5">
        <v>2011</v>
      </c>
      <c r="C3149" s="32"/>
      <c r="D3149" s="32"/>
      <c r="E3149" s="32"/>
      <c r="F3149" s="32"/>
      <c r="G3149" s="32"/>
      <c r="H3149" s="33">
        <v>46348.28</v>
      </c>
      <c r="I3149" s="33">
        <v>46348.28</v>
      </c>
      <c r="J3149" s="33">
        <v>46348.28</v>
      </c>
      <c r="K3149" s="33">
        <v>46348.28</v>
      </c>
      <c r="L3149" s="33">
        <v>46348.28</v>
      </c>
      <c r="M3149" s="33">
        <v>46348.28</v>
      </c>
      <c r="N3149" s="33">
        <v>46348.28</v>
      </c>
      <c r="O3149" s="33">
        <v>46348.28</v>
      </c>
      <c r="P3149" s="33">
        <v>46348.28</v>
      </c>
      <c r="Q3149" s="33">
        <v>46348.28</v>
      </c>
      <c r="R3149" s="33">
        <v>46348</v>
      </c>
      <c r="S3149" s="33">
        <v>46348</v>
      </c>
    </row>
    <row r="3150" spans="1:19">
      <c r="B3150" s="5">
        <v>2010</v>
      </c>
      <c r="C3150" s="32"/>
      <c r="D3150" s="32"/>
      <c r="E3150" s="32"/>
      <c r="F3150" s="32"/>
      <c r="G3150" s="33">
        <v>63863.6</v>
      </c>
      <c r="H3150" s="33">
        <v>63863.6</v>
      </c>
      <c r="I3150" s="33">
        <v>63863.6</v>
      </c>
      <c r="J3150" s="33">
        <v>63863.6</v>
      </c>
      <c r="K3150" s="33">
        <v>63863.6</v>
      </c>
      <c r="L3150" s="33">
        <v>63863.6</v>
      </c>
      <c r="M3150" s="33">
        <v>63863.6</v>
      </c>
      <c r="N3150" s="33">
        <v>63863.6</v>
      </c>
      <c r="O3150" s="33">
        <v>63863.6</v>
      </c>
      <c r="P3150" s="33">
        <v>63863.6</v>
      </c>
      <c r="Q3150" s="33">
        <v>63863.6</v>
      </c>
      <c r="R3150" s="33">
        <v>63864</v>
      </c>
      <c r="S3150" s="33">
        <v>63864</v>
      </c>
    </row>
    <row r="3151" spans="1:19">
      <c r="B3151" s="5">
        <v>2009</v>
      </c>
      <c r="C3151" s="32"/>
      <c r="D3151" s="32"/>
      <c r="E3151" s="32"/>
      <c r="F3151" s="33">
        <v>96008.73</v>
      </c>
      <c r="G3151" s="33">
        <v>96008.73</v>
      </c>
      <c r="H3151" s="33">
        <v>96008.73</v>
      </c>
      <c r="I3151" s="33">
        <v>96008.73</v>
      </c>
      <c r="J3151" s="33">
        <v>96008.73</v>
      </c>
      <c r="K3151" s="33">
        <v>96008.73</v>
      </c>
      <c r="L3151" s="33">
        <v>96008.73</v>
      </c>
      <c r="M3151" s="33">
        <v>96008.73</v>
      </c>
      <c r="N3151" s="33">
        <v>96008.73</v>
      </c>
      <c r="O3151" s="33">
        <v>96008.73</v>
      </c>
      <c r="P3151" s="33">
        <v>96008.73</v>
      </c>
      <c r="Q3151" s="33">
        <v>96008.73</v>
      </c>
      <c r="R3151" s="33">
        <v>96009</v>
      </c>
      <c r="S3151" s="33">
        <v>96009</v>
      </c>
    </row>
    <row r="3152" spans="1:19">
      <c r="B3152" s="5">
        <v>2008</v>
      </c>
      <c r="C3152" s="32"/>
      <c r="D3152" s="32"/>
      <c r="E3152" s="33">
        <v>120149.99</v>
      </c>
      <c r="F3152" s="33">
        <v>120149.99</v>
      </c>
      <c r="G3152" s="33">
        <v>120149.99</v>
      </c>
      <c r="H3152" s="33">
        <v>120149.99</v>
      </c>
      <c r="I3152" s="33">
        <v>120149.99</v>
      </c>
      <c r="J3152" s="33">
        <v>120149.99</v>
      </c>
      <c r="K3152" s="33">
        <v>120149.99</v>
      </c>
      <c r="L3152" s="33">
        <v>120149.99</v>
      </c>
      <c r="M3152" s="33">
        <v>120149.99</v>
      </c>
      <c r="N3152" s="33">
        <v>120149.99</v>
      </c>
      <c r="O3152" s="33">
        <v>120149.99</v>
      </c>
      <c r="P3152" s="33">
        <v>120149.99</v>
      </c>
      <c r="Q3152" s="33">
        <v>120149.99</v>
      </c>
      <c r="R3152" s="33">
        <v>120150</v>
      </c>
      <c r="S3152" s="33">
        <v>120150</v>
      </c>
    </row>
    <row r="3153" spans="2:19">
      <c r="B3153" s="5">
        <v>2007</v>
      </c>
      <c r="C3153" s="32"/>
      <c r="D3153" s="33">
        <v>142217.64000000001</v>
      </c>
      <c r="E3153" s="33">
        <v>142217.64000000001</v>
      </c>
      <c r="F3153" s="33">
        <v>142217.64000000001</v>
      </c>
      <c r="G3153" s="33">
        <v>142217.64000000001</v>
      </c>
      <c r="H3153" s="33">
        <v>142217.64000000001</v>
      </c>
      <c r="I3153" s="33">
        <v>142217.64000000001</v>
      </c>
      <c r="J3153" s="33">
        <v>142217.64000000001</v>
      </c>
      <c r="K3153" s="33">
        <v>142217.64000000001</v>
      </c>
      <c r="L3153" s="33">
        <v>142217.64000000001</v>
      </c>
      <c r="M3153" s="33">
        <v>142217.64000000001</v>
      </c>
      <c r="N3153" s="33">
        <v>142217.64000000001</v>
      </c>
      <c r="O3153" s="33">
        <v>142217.64000000001</v>
      </c>
      <c r="P3153" s="33">
        <v>142217.64000000001</v>
      </c>
      <c r="Q3153" s="33">
        <v>142217.64000000001</v>
      </c>
      <c r="R3153" s="33">
        <v>142218</v>
      </c>
      <c r="S3153" s="33">
        <v>142218</v>
      </c>
    </row>
    <row r="3154" spans="2:19">
      <c r="B3154" s="5">
        <v>2006</v>
      </c>
      <c r="C3154" s="33">
        <v>96113.31</v>
      </c>
      <c r="D3154" s="33">
        <v>96113.31</v>
      </c>
      <c r="E3154" s="33">
        <v>96113.31</v>
      </c>
      <c r="F3154" s="33">
        <v>96113.31</v>
      </c>
      <c r="G3154" s="33">
        <v>96113.31</v>
      </c>
      <c r="H3154" s="33">
        <v>96113.31</v>
      </c>
      <c r="I3154" s="33">
        <v>96113.31</v>
      </c>
      <c r="J3154" s="33">
        <v>96113.31</v>
      </c>
      <c r="K3154" s="33">
        <v>96113.31</v>
      </c>
      <c r="L3154" s="33">
        <v>96113.31</v>
      </c>
      <c r="M3154" s="33">
        <v>96113.31</v>
      </c>
      <c r="N3154" s="33">
        <v>96113.31</v>
      </c>
      <c r="O3154" s="33">
        <v>96113.31</v>
      </c>
      <c r="P3154" s="33">
        <v>96113.31</v>
      </c>
      <c r="Q3154" s="33">
        <v>96113.31</v>
      </c>
      <c r="R3154" s="33">
        <v>96113</v>
      </c>
      <c r="S3154" s="33">
        <v>96113</v>
      </c>
    </row>
    <row r="3155" spans="2:19">
      <c r="B3155" s="5">
        <v>2005</v>
      </c>
      <c r="C3155" s="33">
        <v>26648.82</v>
      </c>
      <c r="D3155" s="33">
        <v>26648.82</v>
      </c>
      <c r="E3155" s="33">
        <v>26648.82</v>
      </c>
      <c r="F3155" s="33">
        <v>26648.82</v>
      </c>
      <c r="G3155" s="33">
        <v>26648.82</v>
      </c>
      <c r="H3155" s="33">
        <v>26648.82</v>
      </c>
      <c r="I3155" s="33">
        <v>26648.82</v>
      </c>
      <c r="J3155" s="33">
        <v>26648.82</v>
      </c>
      <c r="K3155" s="33">
        <v>26648.82</v>
      </c>
      <c r="L3155" s="33">
        <v>26648.82</v>
      </c>
      <c r="M3155" s="33">
        <v>26648.82</v>
      </c>
      <c r="N3155" s="33">
        <v>26648.82</v>
      </c>
      <c r="O3155" s="33">
        <v>26648.82</v>
      </c>
      <c r="P3155" s="33">
        <v>26648.82</v>
      </c>
      <c r="Q3155" s="33">
        <v>26648.82</v>
      </c>
      <c r="R3155" s="33">
        <v>26649</v>
      </c>
      <c r="S3155" s="33">
        <v>26649</v>
      </c>
    </row>
    <row r="3156" spans="2:19">
      <c r="B3156" s="5">
        <v>2004</v>
      </c>
      <c r="C3156" s="33">
        <v>75366.42</v>
      </c>
      <c r="D3156" s="33">
        <v>75366.42</v>
      </c>
      <c r="E3156" s="33">
        <v>75366.42</v>
      </c>
      <c r="F3156" s="33">
        <v>75366.42</v>
      </c>
      <c r="G3156" s="33">
        <v>75366.42</v>
      </c>
      <c r="H3156" s="33">
        <v>75366.42</v>
      </c>
      <c r="I3156" s="33">
        <v>75366.42</v>
      </c>
      <c r="J3156" s="33">
        <v>75366.42</v>
      </c>
      <c r="K3156" s="33">
        <v>75366.42</v>
      </c>
      <c r="L3156" s="33">
        <v>75366.42</v>
      </c>
      <c r="M3156" s="33">
        <v>75366.42</v>
      </c>
      <c r="N3156" s="33">
        <v>75366.42</v>
      </c>
      <c r="O3156" s="33">
        <v>75366.42</v>
      </c>
      <c r="P3156" s="33">
        <v>75366.42</v>
      </c>
      <c r="Q3156" s="33">
        <v>75366.42</v>
      </c>
      <c r="R3156" s="33">
        <v>75366</v>
      </c>
      <c r="S3156" s="33">
        <v>75366</v>
      </c>
    </row>
    <row r="3157" spans="2:19">
      <c r="B3157" s="5">
        <v>2003</v>
      </c>
      <c r="C3157" s="33">
        <v>15345.32</v>
      </c>
      <c r="D3157" s="33">
        <v>15345.32</v>
      </c>
      <c r="E3157" s="33">
        <v>15345.32</v>
      </c>
      <c r="F3157" s="33">
        <v>15345.32</v>
      </c>
      <c r="G3157" s="33">
        <v>15345.32</v>
      </c>
      <c r="H3157" s="33">
        <v>15345.32</v>
      </c>
      <c r="I3157" s="33">
        <v>15345.32</v>
      </c>
      <c r="J3157" s="33">
        <v>15345.32</v>
      </c>
      <c r="K3157" s="33">
        <v>15345.32</v>
      </c>
      <c r="L3157" s="33">
        <v>15345.32</v>
      </c>
      <c r="M3157" s="33">
        <v>15345.32</v>
      </c>
      <c r="N3157" s="33">
        <v>15345.32</v>
      </c>
      <c r="O3157" s="33">
        <v>15345.32</v>
      </c>
      <c r="P3157" s="33">
        <v>15345.32</v>
      </c>
      <c r="Q3157" s="33">
        <v>15345.32</v>
      </c>
      <c r="R3157" s="33">
        <v>15345</v>
      </c>
      <c r="S3157" s="33">
        <v>15345</v>
      </c>
    </row>
    <row r="3158" spans="2:19">
      <c r="B3158" s="5">
        <v>2002</v>
      </c>
      <c r="C3158" s="33">
        <v>18254.86</v>
      </c>
      <c r="D3158" s="33">
        <v>18254.86</v>
      </c>
      <c r="E3158" s="33">
        <v>18254.86</v>
      </c>
      <c r="F3158" s="33">
        <v>18254.86</v>
      </c>
      <c r="G3158" s="33">
        <v>18254.86</v>
      </c>
      <c r="H3158" s="33">
        <v>18254.86</v>
      </c>
      <c r="I3158" s="33">
        <v>18254.86</v>
      </c>
      <c r="J3158" s="33">
        <v>18254.86</v>
      </c>
      <c r="K3158" s="33">
        <v>18254.86</v>
      </c>
      <c r="L3158" s="33">
        <v>18254.86</v>
      </c>
      <c r="M3158" s="33">
        <v>18254.86</v>
      </c>
      <c r="N3158" s="33">
        <v>18254.86</v>
      </c>
      <c r="O3158" s="33">
        <v>18254.86</v>
      </c>
      <c r="P3158" s="33">
        <v>18254.86</v>
      </c>
      <c r="Q3158" s="33">
        <v>18254.86</v>
      </c>
      <c r="R3158" s="33">
        <v>18255</v>
      </c>
      <c r="S3158" s="33">
        <v>18255</v>
      </c>
    </row>
    <row r="3159" spans="2:19">
      <c r="B3159" s="5">
        <v>2001</v>
      </c>
      <c r="C3159" s="33">
        <v>31706.799999999999</v>
      </c>
      <c r="D3159" s="33">
        <v>31706.799999999999</v>
      </c>
      <c r="E3159" s="33">
        <v>31706.799999999999</v>
      </c>
      <c r="F3159" s="33">
        <v>31706.799999999999</v>
      </c>
      <c r="G3159" s="33">
        <v>31706.799999999999</v>
      </c>
      <c r="H3159" s="33">
        <v>31706.799999999999</v>
      </c>
      <c r="I3159" s="33">
        <v>31706.799999999999</v>
      </c>
      <c r="J3159" s="33">
        <v>31706.799999999999</v>
      </c>
      <c r="K3159" s="33">
        <v>31706.799999999999</v>
      </c>
      <c r="L3159" s="33">
        <v>31706.799999999999</v>
      </c>
      <c r="M3159" s="33">
        <v>31706.799999999999</v>
      </c>
      <c r="N3159" s="33">
        <v>31706.799999999999</v>
      </c>
      <c r="O3159" s="33">
        <v>31706.799999999999</v>
      </c>
      <c r="P3159" s="33">
        <v>31706.799999999999</v>
      </c>
      <c r="Q3159" s="33">
        <v>31706.799999999999</v>
      </c>
      <c r="R3159" s="33">
        <v>31707</v>
      </c>
      <c r="S3159" s="33">
        <v>31707</v>
      </c>
    </row>
    <row r="3160" spans="2:19">
      <c r="B3160" s="5">
        <v>2000</v>
      </c>
      <c r="C3160" s="33">
        <v>43930.239999999998</v>
      </c>
      <c r="D3160" s="33">
        <v>43930.239999999998</v>
      </c>
      <c r="E3160" s="33">
        <v>43930.239999999998</v>
      </c>
      <c r="F3160" s="33">
        <v>43930.239999999998</v>
      </c>
      <c r="G3160" s="33">
        <v>43930.239999999998</v>
      </c>
      <c r="H3160" s="33">
        <v>43930.239999999998</v>
      </c>
      <c r="I3160" s="33">
        <v>43930.239999999998</v>
      </c>
      <c r="J3160" s="33">
        <v>43930.239999999998</v>
      </c>
      <c r="K3160" s="33">
        <v>43930.239999999998</v>
      </c>
      <c r="L3160" s="33">
        <v>43930.239999999998</v>
      </c>
      <c r="M3160" s="33">
        <v>43930.239999999998</v>
      </c>
      <c r="N3160" s="33">
        <v>43930.239999999998</v>
      </c>
      <c r="O3160" s="33">
        <v>43930.239999999998</v>
      </c>
      <c r="P3160" s="33">
        <v>43930.239999999998</v>
      </c>
      <c r="Q3160" s="33">
        <v>43930.239999999998</v>
      </c>
      <c r="R3160" s="33">
        <v>43930</v>
      </c>
      <c r="S3160" s="33">
        <v>43930</v>
      </c>
    </row>
    <row r="3161" spans="2:19">
      <c r="B3161" s="5">
        <v>1999</v>
      </c>
      <c r="C3161" s="33">
        <v>23585.360000000001</v>
      </c>
      <c r="D3161" s="33">
        <v>23585.360000000001</v>
      </c>
      <c r="E3161" s="33">
        <v>23585.360000000001</v>
      </c>
      <c r="F3161" s="33">
        <v>23585.360000000001</v>
      </c>
      <c r="G3161" s="33">
        <v>23585.360000000001</v>
      </c>
      <c r="H3161" s="33">
        <v>23585.360000000001</v>
      </c>
      <c r="I3161" s="33">
        <v>23585.360000000001</v>
      </c>
      <c r="J3161" s="33">
        <v>23585.360000000001</v>
      </c>
      <c r="K3161" s="33">
        <v>23585.360000000001</v>
      </c>
      <c r="L3161" s="33">
        <v>23585.360000000001</v>
      </c>
      <c r="M3161" s="33">
        <v>23585.360000000001</v>
      </c>
      <c r="N3161" s="33">
        <v>23585.360000000001</v>
      </c>
      <c r="O3161" s="33">
        <v>23585.360000000001</v>
      </c>
      <c r="P3161" s="33">
        <v>23585.360000000001</v>
      </c>
      <c r="Q3161" s="33">
        <v>23585.360000000001</v>
      </c>
      <c r="R3161" s="33">
        <v>23585</v>
      </c>
      <c r="S3161" s="33">
        <v>23585</v>
      </c>
    </row>
    <row r="3162" spans="2:19">
      <c r="B3162" s="5">
        <v>1998</v>
      </c>
      <c r="C3162" s="33">
        <v>50478.91</v>
      </c>
      <c r="D3162" s="33">
        <v>50478.91</v>
      </c>
      <c r="E3162" s="33">
        <v>50478.91</v>
      </c>
      <c r="F3162" s="33">
        <v>50478.91</v>
      </c>
      <c r="G3162" s="33">
        <v>50478.91</v>
      </c>
      <c r="H3162" s="33">
        <v>50478.91</v>
      </c>
      <c r="I3162" s="33">
        <v>50478.91</v>
      </c>
      <c r="J3162" s="33">
        <v>50478.91</v>
      </c>
      <c r="K3162" s="33">
        <v>50478.91</v>
      </c>
      <c r="L3162" s="33">
        <v>50478.91</v>
      </c>
      <c r="M3162" s="33">
        <v>50478.91</v>
      </c>
      <c r="N3162" s="33">
        <v>50478.91</v>
      </c>
      <c r="O3162" s="33">
        <v>50478.91</v>
      </c>
      <c r="P3162" s="33">
        <v>50478.91</v>
      </c>
      <c r="Q3162" s="33">
        <v>50478.91</v>
      </c>
      <c r="R3162" s="33">
        <v>50479</v>
      </c>
      <c r="S3162" s="33">
        <v>50479</v>
      </c>
    </row>
    <row r="3163" spans="2:19">
      <c r="B3163" s="5">
        <v>1997</v>
      </c>
      <c r="C3163" s="33">
        <v>69733.560497847517</v>
      </c>
      <c r="D3163" s="33">
        <v>69733.560497847517</v>
      </c>
      <c r="E3163" s="33">
        <v>69733.560497847517</v>
      </c>
      <c r="F3163" s="33">
        <v>69733.560497847517</v>
      </c>
      <c r="G3163" s="33">
        <v>69733.560497847517</v>
      </c>
      <c r="H3163" s="33">
        <v>69733.560497847517</v>
      </c>
      <c r="I3163" s="33">
        <v>69733.560497847517</v>
      </c>
      <c r="J3163" s="33">
        <v>69733.560497847517</v>
      </c>
      <c r="K3163" s="33">
        <v>69733.560497847517</v>
      </c>
      <c r="L3163" s="33">
        <v>69733.560497847517</v>
      </c>
      <c r="M3163" s="33">
        <v>69733.560497847517</v>
      </c>
      <c r="N3163" s="33">
        <v>69733.560497847517</v>
      </c>
      <c r="O3163" s="33">
        <v>69733.560497847517</v>
      </c>
      <c r="P3163" s="33">
        <v>69733.560497847517</v>
      </c>
      <c r="Q3163" s="33">
        <v>69733.560497847517</v>
      </c>
      <c r="R3163" s="33">
        <v>69733.560497847517</v>
      </c>
      <c r="S3163" s="33">
        <v>69733.560497847517</v>
      </c>
    </row>
    <row r="3164" spans="2:19">
      <c r="B3164" s="5">
        <v>1996</v>
      </c>
      <c r="C3164" s="33">
        <v>74692.24049784751</v>
      </c>
      <c r="D3164" s="33">
        <v>74692.24049784751</v>
      </c>
      <c r="E3164" s="33">
        <v>74692.24049784751</v>
      </c>
      <c r="F3164" s="33">
        <v>74692.24049784751</v>
      </c>
      <c r="G3164" s="33">
        <v>74692.24049784751</v>
      </c>
      <c r="H3164" s="33">
        <v>74692.24049784751</v>
      </c>
      <c r="I3164" s="33">
        <v>74692.24049784751</v>
      </c>
      <c r="J3164" s="33">
        <v>74692.24049784751</v>
      </c>
      <c r="K3164" s="33">
        <v>74692.24049784751</v>
      </c>
      <c r="L3164" s="33">
        <v>74692.24049784751</v>
      </c>
      <c r="M3164" s="33">
        <v>74692.24049784751</v>
      </c>
      <c r="N3164" s="33">
        <v>74692.24049784751</v>
      </c>
      <c r="O3164" s="33">
        <v>74692.24049784751</v>
      </c>
      <c r="P3164" s="33">
        <v>74692.24049784751</v>
      </c>
      <c r="Q3164" s="33">
        <v>74692.24049784751</v>
      </c>
      <c r="R3164" s="33">
        <v>74692.24049784751</v>
      </c>
      <c r="S3164" s="33">
        <v>74692.24049784751</v>
      </c>
    </row>
    <row r="3165" spans="2:19">
      <c r="B3165" s="5">
        <v>1995</v>
      </c>
      <c r="C3165" s="33">
        <v>99846.253511107454</v>
      </c>
      <c r="D3165" s="33">
        <v>99846.253511107454</v>
      </c>
      <c r="E3165" s="33">
        <v>99846.253511107454</v>
      </c>
      <c r="F3165" s="33">
        <v>99846.253511107454</v>
      </c>
      <c r="G3165" s="33">
        <v>99846.253511107454</v>
      </c>
      <c r="H3165" s="33">
        <v>99846.253511107454</v>
      </c>
      <c r="I3165" s="33">
        <v>99846.253511107454</v>
      </c>
      <c r="J3165" s="33">
        <v>99846.253511107454</v>
      </c>
      <c r="K3165" s="33">
        <v>99846.253511107454</v>
      </c>
      <c r="L3165" s="33">
        <v>99846.253511107454</v>
      </c>
      <c r="M3165" s="33">
        <v>99846.253511107454</v>
      </c>
      <c r="N3165" s="33">
        <v>99846.253511107454</v>
      </c>
      <c r="O3165" s="33">
        <v>99846.253511107454</v>
      </c>
      <c r="P3165" s="33">
        <v>99846.253511107454</v>
      </c>
      <c r="Q3165" s="33">
        <v>99846.253511107454</v>
      </c>
      <c r="R3165" s="33">
        <v>99846.253511107454</v>
      </c>
      <c r="S3165" s="33">
        <v>99846.253511107454</v>
      </c>
    </row>
    <row r="3166" spans="2:19">
      <c r="B3166" s="5">
        <v>1994</v>
      </c>
      <c r="C3166" s="33">
        <v>104726.52351110744</v>
      </c>
      <c r="D3166" s="33">
        <v>104726.52351110744</v>
      </c>
      <c r="E3166" s="33">
        <v>104726.52351110744</v>
      </c>
      <c r="F3166" s="33">
        <v>104726.52351110744</v>
      </c>
      <c r="G3166" s="33">
        <v>104726.52351110744</v>
      </c>
      <c r="H3166" s="33">
        <v>104726.52351110744</v>
      </c>
      <c r="I3166" s="33">
        <v>104726.52351110744</v>
      </c>
      <c r="J3166" s="33">
        <v>104726.52351110744</v>
      </c>
      <c r="K3166" s="33">
        <v>104726.52351110744</v>
      </c>
      <c r="L3166" s="33">
        <v>104726.52351110744</v>
      </c>
      <c r="M3166" s="33">
        <v>104726.52351110744</v>
      </c>
      <c r="N3166" s="33">
        <v>104726.52351110744</v>
      </c>
      <c r="O3166" s="33">
        <v>104726.52351110744</v>
      </c>
      <c r="P3166" s="33">
        <v>104726.52351110744</v>
      </c>
      <c r="Q3166" s="33">
        <v>104726.52351110744</v>
      </c>
      <c r="R3166" s="33">
        <v>104726.52351110744</v>
      </c>
      <c r="S3166" s="33">
        <v>104726.52351110744</v>
      </c>
    </row>
    <row r="3167" spans="2:19">
      <c r="B3167" s="5">
        <v>1993</v>
      </c>
      <c r="C3167" s="33">
        <v>97334.773511107458</v>
      </c>
      <c r="D3167" s="33">
        <v>97334.773511107458</v>
      </c>
      <c r="E3167" s="33">
        <v>97334.773511107458</v>
      </c>
      <c r="F3167" s="33">
        <v>97334.773511107458</v>
      </c>
      <c r="G3167" s="33">
        <v>97334.773511107458</v>
      </c>
      <c r="H3167" s="33">
        <v>97334.773511107458</v>
      </c>
      <c r="I3167" s="33">
        <v>97334.773511107458</v>
      </c>
      <c r="J3167" s="33">
        <v>97334.773511107458</v>
      </c>
      <c r="K3167" s="33">
        <v>97334.773511107458</v>
      </c>
      <c r="L3167" s="33">
        <v>97334.773511107458</v>
      </c>
      <c r="M3167" s="33">
        <v>97334.773511107458</v>
      </c>
      <c r="N3167" s="33">
        <v>97334.773511107458</v>
      </c>
      <c r="O3167" s="33">
        <v>97334.773511107458</v>
      </c>
      <c r="P3167" s="33">
        <v>97334.773511107458</v>
      </c>
      <c r="Q3167" s="33">
        <v>97334.773511107458</v>
      </c>
      <c r="R3167" s="33">
        <v>97334.773511107458</v>
      </c>
      <c r="S3167" s="33">
        <v>97334.773511107458</v>
      </c>
    </row>
    <row r="3168" spans="2:19">
      <c r="B3168" s="5">
        <v>1992</v>
      </c>
      <c r="C3168" s="33">
        <v>145442.23351110745</v>
      </c>
      <c r="D3168" s="33">
        <v>145442.23351110745</v>
      </c>
      <c r="E3168" s="33">
        <v>145442.23351110745</v>
      </c>
      <c r="F3168" s="33">
        <v>145442.23351110745</v>
      </c>
      <c r="G3168" s="33">
        <v>145442.23351110745</v>
      </c>
      <c r="H3168" s="33">
        <v>145442.23351110745</v>
      </c>
      <c r="I3168" s="33">
        <v>145442.23351110745</v>
      </c>
      <c r="J3168" s="33">
        <v>145442.23351110745</v>
      </c>
      <c r="K3168" s="33">
        <v>145442.23351110745</v>
      </c>
      <c r="L3168" s="33">
        <v>145442.23351110745</v>
      </c>
      <c r="M3168" s="33">
        <v>145442.23351110745</v>
      </c>
      <c r="N3168" s="33">
        <v>145442.23351110745</v>
      </c>
      <c r="O3168" s="33">
        <v>145442.23351110745</v>
      </c>
      <c r="P3168" s="33">
        <v>145442.23351110745</v>
      </c>
      <c r="Q3168" s="33">
        <v>145442.23351110745</v>
      </c>
      <c r="R3168" s="33">
        <v>145442.23351110745</v>
      </c>
      <c r="S3168" s="33">
        <v>145442.23351110745</v>
      </c>
    </row>
    <row r="3169" spans="2:19">
      <c r="B3169" s="5">
        <v>1991</v>
      </c>
      <c r="C3169" s="33">
        <v>50155.84351110745</v>
      </c>
      <c r="D3169" s="33">
        <v>50155.84351110745</v>
      </c>
      <c r="E3169" s="33">
        <v>50155.84351110745</v>
      </c>
      <c r="F3169" s="33">
        <v>50155.84351110745</v>
      </c>
      <c r="G3169" s="33">
        <v>50155.84351110745</v>
      </c>
      <c r="H3169" s="33">
        <v>50155.84351110745</v>
      </c>
      <c r="I3169" s="33">
        <v>50155.84351110745</v>
      </c>
      <c r="J3169" s="33">
        <v>50155.84351110745</v>
      </c>
      <c r="K3169" s="33">
        <v>50155.84351110745</v>
      </c>
      <c r="L3169" s="33">
        <v>50155.84351110745</v>
      </c>
      <c r="M3169" s="33">
        <v>50155.84351110745</v>
      </c>
      <c r="N3169" s="33">
        <v>50155.84351110745</v>
      </c>
      <c r="O3169" s="33">
        <v>50155.84351110745</v>
      </c>
      <c r="P3169" s="33">
        <v>50155.84351110745</v>
      </c>
      <c r="Q3169" s="33">
        <v>50155.84351110745</v>
      </c>
      <c r="R3169" s="33">
        <v>50155.84351110745</v>
      </c>
      <c r="S3169" s="33">
        <v>50155.84351110745</v>
      </c>
    </row>
    <row r="3170" spans="2:19">
      <c r="B3170" s="5">
        <v>1990</v>
      </c>
      <c r="C3170" s="33">
        <v>42047.263511107449</v>
      </c>
      <c r="D3170" s="33">
        <v>42047.263511107449</v>
      </c>
      <c r="E3170" s="33">
        <v>42047.263511107449</v>
      </c>
      <c r="F3170" s="33">
        <v>42047.263511107449</v>
      </c>
      <c r="G3170" s="33">
        <v>42047.263511107449</v>
      </c>
      <c r="H3170" s="33">
        <v>42047.263511107449</v>
      </c>
      <c r="I3170" s="33">
        <v>42047.263511107449</v>
      </c>
      <c r="J3170" s="33">
        <v>42047.263511107449</v>
      </c>
      <c r="K3170" s="33">
        <v>42047.263511107449</v>
      </c>
      <c r="L3170" s="33">
        <v>42047.263511107449</v>
      </c>
      <c r="M3170" s="33">
        <v>42047.263511107449</v>
      </c>
      <c r="N3170" s="33">
        <v>42047.263511107449</v>
      </c>
      <c r="O3170" s="33">
        <v>42047.263511107449</v>
      </c>
      <c r="P3170" s="33">
        <v>42047.263511107449</v>
      </c>
      <c r="Q3170" s="33">
        <v>42047.263511107449</v>
      </c>
      <c r="R3170" s="33">
        <v>42047.263511107449</v>
      </c>
      <c r="S3170" s="33">
        <v>42047.263511107449</v>
      </c>
    </row>
    <row r="3171" spans="2:19">
      <c r="B3171" s="5">
        <v>1989</v>
      </c>
      <c r="C3171" s="33">
        <v>44014.193511107449</v>
      </c>
      <c r="D3171" s="33">
        <v>44014.193511107449</v>
      </c>
      <c r="E3171" s="33">
        <v>44014.193511107449</v>
      </c>
      <c r="F3171" s="33">
        <v>44014.193511107449</v>
      </c>
      <c r="G3171" s="33">
        <v>44014.193511107449</v>
      </c>
      <c r="H3171" s="33">
        <v>44014.193511107449</v>
      </c>
      <c r="I3171" s="33">
        <v>44014.193511107449</v>
      </c>
      <c r="J3171" s="33">
        <v>44014.193511107449</v>
      </c>
      <c r="K3171" s="33">
        <v>44014.193511107449</v>
      </c>
      <c r="L3171" s="33">
        <v>44014.193511107449</v>
      </c>
      <c r="M3171" s="33">
        <v>44014.193511107449</v>
      </c>
      <c r="N3171" s="33">
        <v>44014.193511107449</v>
      </c>
      <c r="O3171" s="33">
        <v>44014.193511107449</v>
      </c>
      <c r="P3171" s="33">
        <v>44014.193511107449</v>
      </c>
      <c r="Q3171" s="33">
        <v>44014.193511107449</v>
      </c>
      <c r="R3171" s="33">
        <v>44014.193511107449</v>
      </c>
      <c r="S3171" s="33">
        <v>44014.193511107449</v>
      </c>
    </row>
    <row r="3172" spans="2:19">
      <c r="B3172" s="5">
        <v>1988</v>
      </c>
      <c r="C3172" s="33">
        <v>54893.670175574131</v>
      </c>
      <c r="D3172" s="33">
        <v>54893.670175574131</v>
      </c>
      <c r="E3172" s="33">
        <v>54893.670175574131</v>
      </c>
      <c r="F3172" s="33">
        <v>54893.670175574131</v>
      </c>
      <c r="G3172" s="33">
        <v>54893.670175574131</v>
      </c>
      <c r="H3172" s="33">
        <v>54893.670175574131</v>
      </c>
      <c r="I3172" s="33">
        <v>54893.670175574131</v>
      </c>
      <c r="J3172" s="33">
        <v>54893.670175574131</v>
      </c>
      <c r="K3172" s="33">
        <v>54893.670175574131</v>
      </c>
      <c r="L3172" s="33">
        <v>54893.670175574131</v>
      </c>
      <c r="M3172" s="33">
        <v>54893.670175574131</v>
      </c>
      <c r="N3172" s="33">
        <v>54893.670175574131</v>
      </c>
      <c r="O3172" s="33">
        <v>54893.670175574131</v>
      </c>
      <c r="P3172" s="33">
        <v>54893.670175574131</v>
      </c>
      <c r="Q3172" s="33">
        <v>54893.670175574131</v>
      </c>
      <c r="R3172" s="33">
        <v>54893.670175574131</v>
      </c>
      <c r="S3172" s="33">
        <v>54893.670175574131</v>
      </c>
    </row>
    <row r="3173" spans="2:19">
      <c r="B3173" s="5">
        <v>1987</v>
      </c>
      <c r="C3173" s="33">
        <v>107047.98017557414</v>
      </c>
      <c r="D3173" s="33">
        <v>107047.98017557414</v>
      </c>
      <c r="E3173" s="33">
        <v>107047.98017557414</v>
      </c>
      <c r="F3173" s="33">
        <v>107047.98017557414</v>
      </c>
      <c r="G3173" s="33">
        <v>107047.98017557414</v>
      </c>
      <c r="H3173" s="33">
        <v>107047.98017557414</v>
      </c>
      <c r="I3173" s="33">
        <v>107047.98017557414</v>
      </c>
      <c r="J3173" s="33">
        <v>107047.98017557414</v>
      </c>
      <c r="K3173" s="33">
        <v>107047.98017557414</v>
      </c>
      <c r="L3173" s="33">
        <v>107047.98017557414</v>
      </c>
      <c r="M3173" s="33">
        <v>107047.98017557414</v>
      </c>
      <c r="N3173" s="33">
        <v>107047.98017557414</v>
      </c>
      <c r="O3173" s="33">
        <v>107047.98017557414</v>
      </c>
      <c r="P3173" s="33">
        <v>107047.98017557414</v>
      </c>
      <c r="Q3173" s="33">
        <v>107047.98017557414</v>
      </c>
      <c r="R3173" s="33">
        <v>107047.98017557414</v>
      </c>
      <c r="S3173" s="33">
        <v>107047.98017557414</v>
      </c>
    </row>
    <row r="3174" spans="2:19">
      <c r="B3174" s="5">
        <v>1986</v>
      </c>
      <c r="C3174" s="33">
        <v>59526.480175574136</v>
      </c>
      <c r="D3174" s="33">
        <v>59526.480175574136</v>
      </c>
      <c r="E3174" s="33">
        <v>59526.480175574136</v>
      </c>
      <c r="F3174" s="33">
        <v>59526.480175574136</v>
      </c>
      <c r="G3174" s="33">
        <v>59526.480175574136</v>
      </c>
      <c r="H3174" s="33">
        <v>59526.480175574136</v>
      </c>
      <c r="I3174" s="33">
        <v>59526.480175574136</v>
      </c>
      <c r="J3174" s="33">
        <v>59526.480175574136</v>
      </c>
      <c r="K3174" s="33">
        <v>59526.480175574136</v>
      </c>
      <c r="L3174" s="33">
        <v>59526.480175574136</v>
      </c>
      <c r="M3174" s="33">
        <v>59526.480175574136</v>
      </c>
      <c r="N3174" s="33">
        <v>59526.480175574136</v>
      </c>
      <c r="O3174" s="33">
        <v>59526.480175574136</v>
      </c>
      <c r="P3174" s="33">
        <v>59526.480175574136</v>
      </c>
      <c r="Q3174" s="33">
        <v>59526.480175574136</v>
      </c>
      <c r="R3174" s="33">
        <v>59526.480175574136</v>
      </c>
      <c r="S3174" s="33">
        <v>59526.480175574136</v>
      </c>
    </row>
    <row r="3175" spans="2:19">
      <c r="B3175" s="5">
        <v>1985</v>
      </c>
      <c r="C3175" s="33">
        <v>55314.960175574131</v>
      </c>
      <c r="D3175" s="33">
        <v>55314.960175574131</v>
      </c>
      <c r="E3175" s="33">
        <v>55314.960175574131</v>
      </c>
      <c r="F3175" s="33">
        <v>55314.960175574131</v>
      </c>
      <c r="G3175" s="33">
        <v>55314.960175574131</v>
      </c>
      <c r="H3175" s="33">
        <v>55314.960175574131</v>
      </c>
      <c r="I3175" s="33">
        <v>55314.960175574131</v>
      </c>
      <c r="J3175" s="33">
        <v>55314.960175574131</v>
      </c>
      <c r="K3175" s="33">
        <v>55314.960175574131</v>
      </c>
      <c r="L3175" s="33">
        <v>55314.960175574131</v>
      </c>
      <c r="M3175" s="33">
        <v>55314.960175574131</v>
      </c>
      <c r="N3175" s="33">
        <v>55314.960175574131</v>
      </c>
      <c r="O3175" s="33">
        <v>55314.960175574131</v>
      </c>
      <c r="P3175" s="33">
        <v>55314.960175574131</v>
      </c>
      <c r="Q3175" s="33">
        <v>55314.960175574131</v>
      </c>
      <c r="R3175" s="33">
        <v>55314.960175574131</v>
      </c>
      <c r="S3175" s="33">
        <v>55314.960175574131</v>
      </c>
    </row>
    <row r="3176" spans="2:19">
      <c r="B3176" s="5">
        <v>1984</v>
      </c>
      <c r="C3176" s="33">
        <v>80591.190175574127</v>
      </c>
      <c r="D3176" s="33">
        <v>80591.190175574127</v>
      </c>
      <c r="E3176" s="33">
        <v>80591.190175574127</v>
      </c>
      <c r="F3176" s="33">
        <v>80591.190175574127</v>
      </c>
      <c r="G3176" s="33">
        <v>80591.190175574127</v>
      </c>
      <c r="H3176" s="33">
        <v>80591.190175574127</v>
      </c>
      <c r="I3176" s="33">
        <v>80591.190175574127</v>
      </c>
      <c r="J3176" s="33">
        <v>80591.190175574127</v>
      </c>
      <c r="K3176" s="33">
        <v>80591.190175574127</v>
      </c>
      <c r="L3176" s="33">
        <v>80591.190175574127</v>
      </c>
      <c r="M3176" s="33">
        <v>80591.190175574127</v>
      </c>
      <c r="N3176" s="33">
        <v>80591.190175574127</v>
      </c>
      <c r="O3176" s="33">
        <v>80591.190175574127</v>
      </c>
      <c r="P3176" s="33">
        <v>80591.190175574127</v>
      </c>
      <c r="Q3176" s="33">
        <v>80591.190175574127</v>
      </c>
      <c r="R3176" s="33">
        <v>80591.190175574127</v>
      </c>
      <c r="S3176" s="33">
        <v>80591.190175574127</v>
      </c>
    </row>
    <row r="3177" spans="2:19">
      <c r="B3177" s="5">
        <v>1983</v>
      </c>
      <c r="C3177" s="33">
        <v>90556.770175574129</v>
      </c>
      <c r="D3177" s="33">
        <v>90556.770175574129</v>
      </c>
      <c r="E3177" s="33">
        <v>90556.770175574129</v>
      </c>
      <c r="F3177" s="33">
        <v>90556.770175574129</v>
      </c>
      <c r="G3177" s="33">
        <v>90556.770175574129</v>
      </c>
      <c r="H3177" s="33">
        <v>90556.770175574129</v>
      </c>
      <c r="I3177" s="33">
        <v>90556.770175574129</v>
      </c>
      <c r="J3177" s="33">
        <v>90556.770175574129</v>
      </c>
      <c r="K3177" s="33">
        <v>90556.770175574129</v>
      </c>
      <c r="L3177" s="33">
        <v>90556.770175574129</v>
      </c>
      <c r="M3177" s="33">
        <v>90556.770175574129</v>
      </c>
      <c r="N3177" s="33">
        <v>90556.770175574129</v>
      </c>
      <c r="O3177" s="33">
        <v>90556.770175574129</v>
      </c>
      <c r="P3177" s="33">
        <v>90556.770175574129</v>
      </c>
      <c r="Q3177" s="33">
        <v>90556.770175574129</v>
      </c>
      <c r="R3177" s="33">
        <v>90556.770175574129</v>
      </c>
      <c r="S3177" s="33">
        <v>90556.770175574129</v>
      </c>
    </row>
    <row r="3178" spans="2:19">
      <c r="B3178" s="5">
        <v>1982</v>
      </c>
      <c r="C3178" s="33">
        <v>73039.410175574129</v>
      </c>
      <c r="D3178" s="33">
        <v>73039.410175574129</v>
      </c>
      <c r="E3178" s="33">
        <v>73039.410175574129</v>
      </c>
      <c r="F3178" s="33">
        <v>73039.410175574129</v>
      </c>
      <c r="G3178" s="33">
        <v>73039.410175574129</v>
      </c>
      <c r="H3178" s="33">
        <v>73039.410175574129</v>
      </c>
      <c r="I3178" s="33">
        <v>73039.410175574129</v>
      </c>
      <c r="J3178" s="33">
        <v>73039.410175574129</v>
      </c>
      <c r="K3178" s="33">
        <v>73039.410175574129</v>
      </c>
      <c r="L3178" s="33">
        <v>73039.410175574129</v>
      </c>
      <c r="M3178" s="33">
        <v>73039.410175574129</v>
      </c>
      <c r="N3178" s="33">
        <v>73039.410175574129</v>
      </c>
      <c r="O3178" s="33">
        <v>73039.410175574129</v>
      </c>
      <c r="P3178" s="33">
        <v>73039.410175574129</v>
      </c>
      <c r="Q3178" s="33">
        <v>73039.410175574129</v>
      </c>
      <c r="R3178" s="33">
        <v>73039.410175574129</v>
      </c>
      <c r="S3178" s="33">
        <v>73039.410175574129</v>
      </c>
    </row>
    <row r="3179" spans="2:19">
      <c r="B3179" s="5">
        <v>1981</v>
      </c>
      <c r="C3179" s="33">
        <v>79266.950175574137</v>
      </c>
      <c r="D3179" s="33">
        <v>79266.950175574137</v>
      </c>
      <c r="E3179" s="33">
        <v>79266.950175574137</v>
      </c>
      <c r="F3179" s="33">
        <v>79266.950175574137</v>
      </c>
      <c r="G3179" s="33">
        <v>79266.950175574137</v>
      </c>
      <c r="H3179" s="33">
        <v>79266.950175574137</v>
      </c>
      <c r="I3179" s="33">
        <v>79266.950175574137</v>
      </c>
      <c r="J3179" s="33">
        <v>79266.950175574137</v>
      </c>
      <c r="K3179" s="33">
        <v>79266.950175574137</v>
      </c>
      <c r="L3179" s="33">
        <v>79266.950175574137</v>
      </c>
      <c r="M3179" s="33">
        <v>79266.950175574137</v>
      </c>
      <c r="N3179" s="33">
        <v>79266.950175574137</v>
      </c>
      <c r="O3179" s="33">
        <v>79266.950175574137</v>
      </c>
      <c r="P3179" s="33">
        <v>79266.950175574137</v>
      </c>
      <c r="Q3179" s="33">
        <v>79266.950175574137</v>
      </c>
      <c r="R3179" s="33">
        <v>79266.950175574137</v>
      </c>
      <c r="S3179" s="33">
        <v>79266.950175574137</v>
      </c>
    </row>
    <row r="3180" spans="2:19">
      <c r="B3180" s="5">
        <v>1980</v>
      </c>
      <c r="C3180" s="33">
        <v>91883.080175574141</v>
      </c>
      <c r="D3180" s="33">
        <v>91883.080175574141</v>
      </c>
      <c r="E3180" s="33">
        <v>91883.080175574141</v>
      </c>
      <c r="F3180" s="33">
        <v>91883.080175574141</v>
      </c>
      <c r="G3180" s="33">
        <v>91883.080175574141</v>
      </c>
      <c r="H3180" s="33">
        <v>91883.080175574141</v>
      </c>
      <c r="I3180" s="33">
        <v>91883.080175574141</v>
      </c>
      <c r="J3180" s="33">
        <v>91883.080175574141</v>
      </c>
      <c r="K3180" s="33">
        <v>91883.080175574141</v>
      </c>
      <c r="L3180" s="33">
        <v>91883.080175574141</v>
      </c>
      <c r="M3180" s="33">
        <v>91883.080175574141</v>
      </c>
      <c r="N3180" s="33">
        <v>91883.080175574141</v>
      </c>
      <c r="O3180" s="33">
        <v>91883.080175574141</v>
      </c>
      <c r="P3180" s="33">
        <v>91883.080175574141</v>
      </c>
      <c r="Q3180" s="33">
        <v>91883.080175574141</v>
      </c>
      <c r="R3180" s="33">
        <v>91883.080175574141</v>
      </c>
      <c r="S3180" s="33">
        <v>91883.080175574141</v>
      </c>
    </row>
    <row r="3181" spans="2:19">
      <c r="B3181" s="5">
        <v>1979</v>
      </c>
      <c r="C3181" s="33">
        <v>74543.63017557413</v>
      </c>
      <c r="D3181" s="33">
        <v>74543.63017557413</v>
      </c>
      <c r="E3181" s="33">
        <v>74543.63017557413</v>
      </c>
      <c r="F3181" s="33">
        <v>74543.63017557413</v>
      </c>
      <c r="G3181" s="33">
        <v>74543.63017557413</v>
      </c>
      <c r="H3181" s="33">
        <v>74543.63017557413</v>
      </c>
      <c r="I3181" s="33">
        <v>74543.63017557413</v>
      </c>
      <c r="J3181" s="33">
        <v>74543.63017557413</v>
      </c>
      <c r="K3181" s="33">
        <v>74543.63017557413</v>
      </c>
      <c r="L3181" s="33">
        <v>74543.63017557413</v>
      </c>
      <c r="M3181" s="33">
        <v>74543.63017557413</v>
      </c>
      <c r="N3181" s="33">
        <v>74543.63017557413</v>
      </c>
      <c r="O3181" s="33">
        <v>74543.63017557413</v>
      </c>
      <c r="P3181" s="33">
        <v>74543.63017557413</v>
      </c>
      <c r="Q3181" s="33">
        <v>74543.63017557413</v>
      </c>
      <c r="R3181" s="33">
        <v>74543.63017557413</v>
      </c>
      <c r="S3181" s="33">
        <v>74543.63017557413</v>
      </c>
    </row>
    <row r="3182" spans="2:19">
      <c r="B3182" s="5">
        <v>1978</v>
      </c>
      <c r="C3182" s="33">
        <v>68955.730175574136</v>
      </c>
      <c r="D3182" s="33">
        <v>68955.730175574136</v>
      </c>
      <c r="E3182" s="33">
        <v>68955.730175574136</v>
      </c>
      <c r="F3182" s="33">
        <v>68955.730175574136</v>
      </c>
      <c r="G3182" s="33">
        <v>68955.730175574136</v>
      </c>
      <c r="H3182" s="33">
        <v>68955.730175574136</v>
      </c>
      <c r="I3182" s="33">
        <v>68955.730175574136</v>
      </c>
      <c r="J3182" s="33">
        <v>68955.730175574136</v>
      </c>
      <c r="K3182" s="33">
        <v>68955.730175574136</v>
      </c>
      <c r="L3182" s="33">
        <v>68955.730175574136</v>
      </c>
      <c r="M3182" s="33">
        <v>68955.730175574136</v>
      </c>
      <c r="N3182" s="33">
        <v>68955.730175574136</v>
      </c>
      <c r="O3182" s="33">
        <v>68955.730175574136</v>
      </c>
      <c r="P3182" s="33">
        <v>68955.730175574136</v>
      </c>
      <c r="Q3182" s="33">
        <v>68955.730175574136</v>
      </c>
      <c r="R3182" s="33">
        <v>68955.730175574136</v>
      </c>
      <c r="S3182" s="33">
        <v>68955.730175574136</v>
      </c>
    </row>
    <row r="3183" spans="2:19">
      <c r="B3183" s="5">
        <v>1977</v>
      </c>
      <c r="C3183" s="33">
        <v>29324.18159036705</v>
      </c>
      <c r="D3183" s="33">
        <v>29324.18159036705</v>
      </c>
      <c r="E3183" s="33">
        <v>29324.18159036705</v>
      </c>
      <c r="F3183" s="33">
        <v>29324.18159036705</v>
      </c>
      <c r="G3183" s="33">
        <v>29324.18159036705</v>
      </c>
      <c r="H3183" s="33">
        <v>29324.18159036705</v>
      </c>
      <c r="I3183" s="33">
        <v>29324.18159036705</v>
      </c>
      <c r="J3183" s="33">
        <v>29324.18159036705</v>
      </c>
      <c r="K3183" s="33">
        <v>29324.18159036705</v>
      </c>
      <c r="L3183" s="33">
        <v>29324.18159036705</v>
      </c>
      <c r="M3183" s="33">
        <v>29324.18159036705</v>
      </c>
      <c r="N3183" s="33">
        <v>29324.18159036705</v>
      </c>
      <c r="O3183" s="33">
        <v>29324.18159036705</v>
      </c>
      <c r="P3183" s="33">
        <v>29324.18159036705</v>
      </c>
      <c r="Q3183" s="33">
        <v>29324.18159036705</v>
      </c>
      <c r="R3183" s="33">
        <v>29324.18159036705</v>
      </c>
      <c r="S3183" s="33">
        <v>29324.18159036705</v>
      </c>
    </row>
    <row r="3184" spans="2:19">
      <c r="B3184" s="5">
        <v>1976</v>
      </c>
      <c r="C3184" s="33">
        <v>23593.57</v>
      </c>
      <c r="D3184" s="33">
        <v>23593.57</v>
      </c>
      <c r="E3184" s="33">
        <v>23593.57</v>
      </c>
      <c r="F3184" s="33">
        <v>23593.57</v>
      </c>
      <c r="G3184" s="33">
        <v>23593.57</v>
      </c>
      <c r="H3184" s="33">
        <v>23593.57</v>
      </c>
      <c r="I3184" s="33">
        <v>23593.57</v>
      </c>
      <c r="J3184" s="33">
        <v>23593.57</v>
      </c>
      <c r="K3184" s="33">
        <v>23593.57</v>
      </c>
      <c r="L3184" s="33">
        <v>23593.57</v>
      </c>
      <c r="M3184" s="33">
        <v>23593.57</v>
      </c>
      <c r="N3184" s="33">
        <v>23593.57</v>
      </c>
      <c r="O3184" s="33">
        <v>23593.57</v>
      </c>
      <c r="P3184" s="33">
        <v>23593.57</v>
      </c>
      <c r="Q3184" s="33">
        <v>23593.57</v>
      </c>
      <c r="R3184" s="33">
        <v>23593.57</v>
      </c>
      <c r="S3184" s="33">
        <v>23593.57</v>
      </c>
    </row>
    <row r="3185" spans="2:19">
      <c r="B3185" s="5">
        <v>1975</v>
      </c>
      <c r="C3185" s="33">
        <v>44637.82</v>
      </c>
      <c r="D3185" s="33">
        <v>44637.82</v>
      </c>
      <c r="E3185" s="33">
        <v>44637.82</v>
      </c>
      <c r="F3185" s="33">
        <v>44637.82</v>
      </c>
      <c r="G3185" s="33">
        <v>44637.82</v>
      </c>
      <c r="H3185" s="33">
        <v>44637.82</v>
      </c>
      <c r="I3185" s="33">
        <v>44637.82</v>
      </c>
      <c r="J3185" s="33">
        <v>44637.82</v>
      </c>
      <c r="K3185" s="33">
        <v>44637.82</v>
      </c>
      <c r="L3185" s="33">
        <v>44637.82</v>
      </c>
      <c r="M3185" s="33">
        <v>44637.82</v>
      </c>
      <c r="N3185" s="33">
        <v>44637.82</v>
      </c>
      <c r="O3185" s="33">
        <v>44637.82</v>
      </c>
      <c r="P3185" s="33">
        <v>44637.82</v>
      </c>
      <c r="Q3185" s="33">
        <v>44637.82</v>
      </c>
      <c r="R3185" s="33">
        <v>44637.82</v>
      </c>
      <c r="S3185" s="33">
        <v>44637.82</v>
      </c>
    </row>
    <row r="3186" spans="2:19">
      <c r="B3186" s="5">
        <v>1974</v>
      </c>
      <c r="C3186" s="33">
        <v>0</v>
      </c>
      <c r="D3186" s="33">
        <v>0</v>
      </c>
      <c r="E3186" s="33">
        <v>0</v>
      </c>
      <c r="F3186" s="33">
        <v>0</v>
      </c>
      <c r="G3186" s="33">
        <v>0</v>
      </c>
      <c r="H3186" s="33">
        <v>0</v>
      </c>
      <c r="I3186" s="33">
        <v>0</v>
      </c>
      <c r="J3186" s="33">
        <v>0</v>
      </c>
      <c r="K3186" s="33">
        <v>0</v>
      </c>
      <c r="L3186" s="33">
        <v>0</v>
      </c>
      <c r="M3186" s="33"/>
      <c r="N3186" s="33"/>
      <c r="O3186" s="33"/>
      <c r="P3186" s="33"/>
      <c r="Q3186" s="33"/>
      <c r="R3186" s="33"/>
      <c r="S3186" s="33"/>
    </row>
    <row r="3187" spans="2:19">
      <c r="B3187" s="5">
        <v>1973</v>
      </c>
      <c r="C3187" s="33">
        <v>0</v>
      </c>
      <c r="D3187" s="33">
        <v>0</v>
      </c>
      <c r="E3187" s="33">
        <v>0</v>
      </c>
      <c r="F3187" s="33">
        <v>0</v>
      </c>
      <c r="G3187" s="33">
        <v>0</v>
      </c>
      <c r="H3187" s="33">
        <v>0</v>
      </c>
      <c r="I3187" s="33">
        <v>0</v>
      </c>
      <c r="J3187" s="33">
        <v>0</v>
      </c>
      <c r="K3187" s="33">
        <v>0</v>
      </c>
      <c r="L3187" s="33">
        <v>0</v>
      </c>
      <c r="M3187" s="33"/>
      <c r="N3187" s="33"/>
      <c r="O3187" s="33"/>
      <c r="P3187" s="33"/>
      <c r="Q3187" s="33"/>
      <c r="R3187" s="33"/>
      <c r="S3187" s="33"/>
    </row>
    <row r="3188" spans="2:19">
      <c r="B3188" s="5">
        <v>1972</v>
      </c>
      <c r="C3188" s="33">
        <v>0</v>
      </c>
      <c r="D3188" s="33">
        <v>0</v>
      </c>
      <c r="E3188" s="33">
        <v>0</v>
      </c>
      <c r="F3188" s="33">
        <v>0</v>
      </c>
      <c r="G3188" s="33">
        <v>0</v>
      </c>
      <c r="H3188" s="33">
        <v>0</v>
      </c>
      <c r="I3188" s="33">
        <v>0</v>
      </c>
      <c r="J3188" s="33">
        <v>0</v>
      </c>
      <c r="K3188" s="33">
        <v>0</v>
      </c>
      <c r="L3188" s="33">
        <v>0</v>
      </c>
      <c r="M3188" s="33"/>
      <c r="N3188" s="33"/>
      <c r="O3188" s="33"/>
      <c r="P3188" s="33"/>
      <c r="Q3188" s="33"/>
      <c r="R3188" s="33"/>
      <c r="S3188" s="33"/>
    </row>
    <row r="3189" spans="2:19">
      <c r="B3189" s="5">
        <v>1971</v>
      </c>
      <c r="C3189" s="33">
        <v>0</v>
      </c>
      <c r="D3189" s="33">
        <v>0</v>
      </c>
      <c r="E3189" s="33">
        <v>0</v>
      </c>
      <c r="F3189" s="33">
        <v>0</v>
      </c>
      <c r="G3189" s="33">
        <v>0</v>
      </c>
      <c r="H3189" s="33">
        <v>0</v>
      </c>
      <c r="I3189" s="33">
        <v>0</v>
      </c>
      <c r="J3189" s="33">
        <v>0</v>
      </c>
      <c r="K3189" s="33">
        <v>0</v>
      </c>
      <c r="L3189" s="33">
        <v>0</v>
      </c>
      <c r="M3189" s="33"/>
      <c r="N3189" s="33"/>
      <c r="O3189" s="33"/>
      <c r="P3189" s="33"/>
      <c r="Q3189" s="33"/>
      <c r="R3189" s="33"/>
      <c r="S3189" s="33"/>
    </row>
    <row r="3190" spans="2:19">
      <c r="B3190" s="5">
        <v>1970</v>
      </c>
      <c r="C3190" s="33">
        <v>0</v>
      </c>
      <c r="D3190" s="33">
        <v>0</v>
      </c>
      <c r="E3190" s="33">
        <v>0</v>
      </c>
      <c r="F3190" s="33">
        <v>0</v>
      </c>
      <c r="G3190" s="33">
        <v>0</v>
      </c>
      <c r="H3190" s="33">
        <v>0</v>
      </c>
      <c r="I3190" s="33">
        <v>0</v>
      </c>
      <c r="J3190" s="33">
        <v>0</v>
      </c>
      <c r="K3190" s="33">
        <v>0</v>
      </c>
      <c r="L3190" s="33">
        <v>0</v>
      </c>
      <c r="M3190" s="33"/>
      <c r="N3190" s="33"/>
      <c r="O3190" s="33"/>
      <c r="P3190" s="33"/>
      <c r="Q3190" s="33"/>
      <c r="R3190" s="33"/>
      <c r="S3190" s="33"/>
    </row>
    <row r="3191" spans="2:19">
      <c r="B3191" s="5">
        <v>1969</v>
      </c>
      <c r="C3191" s="33">
        <v>0</v>
      </c>
      <c r="D3191" s="33">
        <v>0</v>
      </c>
      <c r="E3191" s="33">
        <v>0</v>
      </c>
      <c r="F3191" s="33">
        <v>0</v>
      </c>
      <c r="G3191" s="33">
        <v>0</v>
      </c>
      <c r="H3191" s="33">
        <v>0</v>
      </c>
      <c r="I3191" s="33">
        <v>0</v>
      </c>
      <c r="J3191" s="33">
        <v>0</v>
      </c>
      <c r="K3191" s="33">
        <v>0</v>
      </c>
      <c r="L3191" s="33">
        <v>0</v>
      </c>
      <c r="M3191" s="33"/>
      <c r="N3191" s="33"/>
      <c r="O3191" s="33"/>
      <c r="P3191" s="33"/>
      <c r="Q3191" s="33"/>
      <c r="R3191" s="33"/>
      <c r="S3191" s="33"/>
    </row>
    <row r="3192" spans="2:19">
      <c r="B3192" s="5">
        <v>1968</v>
      </c>
      <c r="C3192" s="33">
        <v>0</v>
      </c>
      <c r="D3192" s="33">
        <v>0</v>
      </c>
      <c r="E3192" s="33">
        <v>0</v>
      </c>
      <c r="F3192" s="33">
        <v>0</v>
      </c>
      <c r="G3192" s="33">
        <v>0</v>
      </c>
      <c r="H3192" s="33">
        <v>0</v>
      </c>
      <c r="I3192" s="33">
        <v>0</v>
      </c>
      <c r="J3192" s="33">
        <v>0</v>
      </c>
      <c r="K3192" s="33">
        <v>0</v>
      </c>
      <c r="L3192" s="33">
        <v>0</v>
      </c>
      <c r="M3192" s="33"/>
      <c r="N3192" s="33"/>
      <c r="O3192" s="33"/>
      <c r="P3192" s="33"/>
      <c r="Q3192" s="33"/>
      <c r="R3192" s="33"/>
      <c r="S3192" s="33"/>
    </row>
    <row r="3193" spans="2:19">
      <c r="B3193" s="5">
        <v>1967</v>
      </c>
      <c r="C3193" s="33">
        <v>0</v>
      </c>
      <c r="D3193" s="33">
        <v>0</v>
      </c>
      <c r="E3193" s="33">
        <v>0</v>
      </c>
      <c r="F3193" s="33">
        <v>0</v>
      </c>
      <c r="G3193" s="33">
        <v>0</v>
      </c>
      <c r="H3193" s="33">
        <v>0</v>
      </c>
      <c r="I3193" s="33">
        <v>0</v>
      </c>
      <c r="J3193" s="33">
        <v>0</v>
      </c>
      <c r="K3193" s="33">
        <v>0</v>
      </c>
      <c r="L3193" s="33">
        <v>0</v>
      </c>
      <c r="M3193" s="33"/>
      <c r="N3193" s="33"/>
      <c r="O3193" s="33"/>
      <c r="P3193" s="33"/>
      <c r="Q3193" s="33"/>
      <c r="R3193" s="33"/>
      <c r="S3193" s="33"/>
    </row>
    <row r="3194" spans="2:19">
      <c r="B3194" s="5">
        <v>1966</v>
      </c>
      <c r="C3194" s="33">
        <v>0</v>
      </c>
      <c r="D3194" s="33">
        <v>0</v>
      </c>
      <c r="E3194" s="33">
        <v>0</v>
      </c>
      <c r="F3194" s="33">
        <v>0</v>
      </c>
      <c r="G3194" s="33">
        <v>0</v>
      </c>
      <c r="H3194" s="33">
        <v>0</v>
      </c>
      <c r="I3194" s="33">
        <v>0</v>
      </c>
      <c r="J3194" s="33">
        <v>0</v>
      </c>
      <c r="K3194" s="33">
        <v>0</v>
      </c>
      <c r="L3194" s="33">
        <v>0</v>
      </c>
      <c r="M3194" s="33"/>
      <c r="N3194" s="33"/>
      <c r="O3194" s="33"/>
      <c r="P3194" s="33"/>
      <c r="Q3194" s="33"/>
      <c r="R3194" s="33"/>
      <c r="S3194" s="33"/>
    </row>
    <row r="3195" spans="2:19">
      <c r="B3195" s="5">
        <v>1965</v>
      </c>
      <c r="C3195" s="33">
        <v>0</v>
      </c>
      <c r="D3195" s="33">
        <v>0</v>
      </c>
      <c r="E3195" s="33">
        <v>0</v>
      </c>
      <c r="F3195" s="33">
        <v>0</v>
      </c>
      <c r="G3195" s="33">
        <v>0</v>
      </c>
      <c r="H3195" s="33">
        <v>0</v>
      </c>
      <c r="I3195" s="33">
        <v>0</v>
      </c>
      <c r="J3195" s="33">
        <v>0</v>
      </c>
      <c r="K3195" s="33">
        <v>0</v>
      </c>
      <c r="L3195" s="33">
        <v>0</v>
      </c>
      <c r="M3195" s="33"/>
      <c r="N3195" s="33"/>
      <c r="O3195" s="33"/>
      <c r="P3195" s="33"/>
      <c r="Q3195" s="33"/>
      <c r="R3195" s="33"/>
      <c r="S3195" s="33"/>
    </row>
    <row r="3196" spans="2:19">
      <c r="B3196" s="5">
        <v>1964</v>
      </c>
      <c r="C3196" s="33">
        <v>0</v>
      </c>
      <c r="D3196" s="33">
        <v>0</v>
      </c>
      <c r="E3196" s="33">
        <v>0</v>
      </c>
      <c r="F3196" s="33">
        <v>0</v>
      </c>
      <c r="G3196" s="33">
        <v>0</v>
      </c>
      <c r="H3196" s="33">
        <v>0</v>
      </c>
      <c r="I3196" s="33">
        <v>0</v>
      </c>
      <c r="J3196" s="33">
        <v>0</v>
      </c>
      <c r="K3196" s="33">
        <v>0</v>
      </c>
      <c r="L3196" s="33">
        <v>0</v>
      </c>
      <c r="M3196" s="33"/>
      <c r="N3196" s="33"/>
      <c r="O3196" s="33"/>
      <c r="P3196" s="33"/>
      <c r="Q3196" s="33"/>
      <c r="R3196" s="33"/>
      <c r="S3196" s="33"/>
    </row>
    <row r="3197" spans="2:19">
      <c r="B3197" s="5">
        <v>1963</v>
      </c>
      <c r="C3197" s="33">
        <v>0</v>
      </c>
      <c r="D3197" s="33">
        <v>0</v>
      </c>
      <c r="E3197" s="33">
        <v>0</v>
      </c>
      <c r="F3197" s="33">
        <v>0</v>
      </c>
      <c r="G3197" s="33">
        <v>0</v>
      </c>
      <c r="H3197" s="33">
        <v>0</v>
      </c>
      <c r="I3197" s="33">
        <v>0</v>
      </c>
      <c r="J3197" s="33">
        <v>0</v>
      </c>
      <c r="K3197" s="33">
        <v>0</v>
      </c>
      <c r="L3197" s="33">
        <v>0</v>
      </c>
      <c r="M3197" s="33"/>
      <c r="N3197" s="33"/>
      <c r="O3197" s="33"/>
      <c r="P3197" s="33"/>
      <c r="Q3197" s="33"/>
      <c r="R3197" s="33"/>
      <c r="S3197" s="33"/>
    </row>
    <row r="3198" spans="2:19">
      <c r="B3198" s="5">
        <v>1962</v>
      </c>
      <c r="C3198" s="33">
        <v>0</v>
      </c>
      <c r="D3198" s="33">
        <v>0</v>
      </c>
      <c r="E3198" s="33">
        <v>0</v>
      </c>
      <c r="F3198" s="33">
        <v>0</v>
      </c>
      <c r="G3198" s="33">
        <v>0</v>
      </c>
      <c r="H3198" s="33">
        <v>0</v>
      </c>
      <c r="I3198" s="33">
        <v>0</v>
      </c>
      <c r="J3198" s="33">
        <v>0</v>
      </c>
      <c r="K3198" s="33">
        <v>0</v>
      </c>
      <c r="L3198" s="33">
        <v>0</v>
      </c>
      <c r="M3198" s="33"/>
      <c r="N3198" s="33"/>
      <c r="O3198" s="33"/>
      <c r="P3198" s="33"/>
      <c r="Q3198" s="33"/>
      <c r="R3198" s="33"/>
      <c r="S3198" s="33"/>
    </row>
    <row r="3199" spans="2:19">
      <c r="B3199" s="5">
        <v>1961</v>
      </c>
      <c r="C3199" s="33">
        <v>0</v>
      </c>
      <c r="D3199" s="33">
        <v>0</v>
      </c>
      <c r="E3199" s="33">
        <v>0</v>
      </c>
      <c r="F3199" s="33">
        <v>0</v>
      </c>
      <c r="G3199" s="33">
        <v>0</v>
      </c>
      <c r="H3199" s="33">
        <v>0</v>
      </c>
      <c r="I3199" s="33">
        <v>0</v>
      </c>
      <c r="J3199" s="33">
        <v>0</v>
      </c>
      <c r="K3199" s="33">
        <v>0</v>
      </c>
      <c r="L3199" s="33">
        <v>0</v>
      </c>
      <c r="M3199" s="33"/>
      <c r="N3199" s="33"/>
      <c r="O3199" s="33"/>
      <c r="P3199" s="33"/>
      <c r="Q3199" s="33"/>
      <c r="R3199" s="33"/>
      <c r="S3199" s="33"/>
    </row>
    <row r="3200" spans="2:19">
      <c r="B3200" s="5">
        <v>1960</v>
      </c>
      <c r="C3200" s="33">
        <v>0</v>
      </c>
      <c r="D3200" s="33">
        <v>0</v>
      </c>
      <c r="E3200" s="33">
        <v>0</v>
      </c>
      <c r="F3200" s="33">
        <v>0</v>
      </c>
      <c r="G3200" s="33">
        <v>0</v>
      </c>
      <c r="H3200" s="33">
        <v>0</v>
      </c>
      <c r="I3200" s="33">
        <v>0</v>
      </c>
      <c r="J3200" s="33">
        <v>0</v>
      </c>
      <c r="K3200" s="33">
        <v>0</v>
      </c>
      <c r="L3200" s="33">
        <v>0</v>
      </c>
      <c r="M3200" s="33"/>
      <c r="N3200" s="33"/>
      <c r="O3200" s="33"/>
      <c r="P3200" s="33"/>
      <c r="Q3200" s="33"/>
      <c r="R3200" s="33"/>
      <c r="S3200" s="33"/>
    </row>
    <row r="3201" spans="2:19">
      <c r="B3201" s="5">
        <v>1959</v>
      </c>
      <c r="C3201" s="33">
        <v>0</v>
      </c>
      <c r="D3201" s="33">
        <v>0</v>
      </c>
      <c r="E3201" s="33">
        <v>0</v>
      </c>
      <c r="F3201" s="33">
        <v>0</v>
      </c>
      <c r="G3201" s="33">
        <v>0</v>
      </c>
      <c r="H3201" s="33">
        <v>0</v>
      </c>
      <c r="I3201" s="33">
        <v>0</v>
      </c>
      <c r="J3201" s="33">
        <v>0</v>
      </c>
      <c r="K3201" s="33">
        <v>0</v>
      </c>
      <c r="L3201" s="33">
        <v>0</v>
      </c>
      <c r="M3201" s="33"/>
      <c r="N3201" s="33"/>
      <c r="O3201" s="33"/>
      <c r="P3201" s="33"/>
      <c r="Q3201" s="33"/>
      <c r="R3201" s="33"/>
      <c r="S3201" s="33"/>
    </row>
    <row r="3202" spans="2:19">
      <c r="B3202" s="5">
        <v>1958</v>
      </c>
      <c r="C3202" s="33">
        <v>0</v>
      </c>
      <c r="D3202" s="33">
        <v>0</v>
      </c>
      <c r="E3202" s="33">
        <v>0</v>
      </c>
      <c r="F3202" s="33">
        <v>0</v>
      </c>
      <c r="G3202" s="33">
        <v>0</v>
      </c>
      <c r="H3202" s="33">
        <v>0</v>
      </c>
      <c r="I3202" s="33">
        <v>0</v>
      </c>
      <c r="J3202" s="33">
        <v>0</v>
      </c>
      <c r="K3202" s="33">
        <v>0</v>
      </c>
      <c r="L3202" s="33">
        <v>0</v>
      </c>
      <c r="M3202" s="33"/>
      <c r="N3202" s="33"/>
      <c r="O3202" s="33"/>
      <c r="P3202" s="33"/>
      <c r="Q3202" s="33"/>
      <c r="R3202" s="33"/>
      <c r="S3202" s="33"/>
    </row>
    <row r="3203" spans="2:19">
      <c r="B3203" s="5">
        <v>1957</v>
      </c>
      <c r="C3203" s="33">
        <v>0</v>
      </c>
      <c r="D3203" s="33">
        <v>0</v>
      </c>
      <c r="E3203" s="33">
        <v>0</v>
      </c>
      <c r="F3203" s="33">
        <v>0</v>
      </c>
      <c r="G3203" s="33">
        <v>0</v>
      </c>
      <c r="H3203" s="33">
        <v>0</v>
      </c>
      <c r="I3203" s="33">
        <v>0</v>
      </c>
      <c r="J3203" s="33">
        <v>0</v>
      </c>
      <c r="K3203" s="33">
        <v>0</v>
      </c>
      <c r="L3203" s="33">
        <v>0</v>
      </c>
      <c r="M3203" s="33"/>
      <c r="N3203" s="33"/>
      <c r="O3203" s="33"/>
      <c r="P3203" s="33"/>
      <c r="Q3203" s="33"/>
      <c r="R3203" s="33"/>
      <c r="S3203" s="33"/>
    </row>
    <row r="3204" spans="2:19">
      <c r="B3204" s="5">
        <v>1956</v>
      </c>
      <c r="C3204" s="33">
        <v>0</v>
      </c>
      <c r="D3204" s="33">
        <v>0</v>
      </c>
      <c r="E3204" s="33">
        <v>0</v>
      </c>
      <c r="F3204" s="33">
        <v>0</v>
      </c>
      <c r="G3204" s="33">
        <v>0</v>
      </c>
      <c r="H3204" s="33">
        <v>0</v>
      </c>
      <c r="I3204" s="33">
        <v>0</v>
      </c>
      <c r="J3204" s="33">
        <v>0</v>
      </c>
      <c r="K3204" s="33">
        <v>0</v>
      </c>
      <c r="L3204" s="33">
        <v>0</v>
      </c>
      <c r="M3204" s="33"/>
      <c r="N3204" s="33"/>
      <c r="O3204" s="33"/>
      <c r="P3204" s="33"/>
      <c r="Q3204" s="33"/>
      <c r="R3204" s="33"/>
      <c r="S3204" s="33"/>
    </row>
    <row r="3205" spans="2:19">
      <c r="B3205" s="5">
        <v>1955</v>
      </c>
      <c r="C3205" s="33">
        <v>0</v>
      </c>
      <c r="D3205" s="33">
        <v>0</v>
      </c>
      <c r="E3205" s="33">
        <v>0</v>
      </c>
      <c r="F3205" s="33">
        <v>0</v>
      </c>
      <c r="G3205" s="33">
        <v>0</v>
      </c>
      <c r="H3205" s="33">
        <v>0</v>
      </c>
      <c r="I3205" s="33">
        <v>0</v>
      </c>
      <c r="J3205" s="33">
        <v>0</v>
      </c>
      <c r="K3205" s="33">
        <v>0</v>
      </c>
      <c r="L3205" s="33">
        <v>0</v>
      </c>
      <c r="M3205" s="33"/>
      <c r="N3205" s="33"/>
      <c r="O3205" s="33"/>
      <c r="P3205" s="33"/>
      <c r="Q3205" s="33"/>
      <c r="R3205" s="33"/>
      <c r="S3205" s="33"/>
    </row>
    <row r="3206" spans="2:19">
      <c r="B3206" s="5">
        <v>1954</v>
      </c>
      <c r="C3206" s="33">
        <v>0</v>
      </c>
      <c r="D3206" s="33">
        <v>0</v>
      </c>
      <c r="E3206" s="33">
        <v>0</v>
      </c>
      <c r="F3206" s="33">
        <v>0</v>
      </c>
      <c r="G3206" s="33">
        <v>0</v>
      </c>
      <c r="H3206" s="33">
        <v>0</v>
      </c>
      <c r="I3206" s="33">
        <v>0</v>
      </c>
      <c r="J3206" s="33">
        <v>0</v>
      </c>
      <c r="K3206" s="33">
        <v>0</v>
      </c>
      <c r="L3206" s="33">
        <v>0</v>
      </c>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2042598.3490951294</v>
      </c>
      <c r="D3231" s="10">
        <f>SUM(D3153:D3230)</f>
        <v>2184815.9890951291</v>
      </c>
      <c r="E3231" s="10">
        <f>SUM(E3152:E3230)</f>
        <v>2304965.9790951293</v>
      </c>
      <c r="F3231" s="10">
        <f>SUM(F3151:F3230)</f>
        <v>2400974.7090951293</v>
      </c>
      <c r="G3231" s="10">
        <f>SUM(G3150:G3230)</f>
        <v>2464838.3090951294</v>
      </c>
      <c r="H3231" s="10">
        <f>SUM(H3144:H3230)</f>
        <v>2511186.5890951292</v>
      </c>
      <c r="I3231" s="10">
        <f>SUM(I3144:I3230)</f>
        <v>2543071.3190951291</v>
      </c>
      <c r="J3231" s="10">
        <f t="shared" ref="J3231" si="63">SUM(J3144:J3230)</f>
        <v>2567869.3190951291</v>
      </c>
      <c r="K3231" s="10">
        <f>SUM(K3144:K3230)</f>
        <v>2578654.3190951291</v>
      </c>
      <c r="L3231" s="10">
        <f t="shared" ref="L3231" si="64">SUM(L3144:L3230)</f>
        <v>3688096.319095131</v>
      </c>
      <c r="M3231" s="10">
        <f>SUM(M3144:M3230)</f>
        <v>3822124.319095131</v>
      </c>
      <c r="N3231" s="10">
        <f>SUM(N3139:N3230)</f>
        <v>3846138.839095131</v>
      </c>
      <c r="O3231" s="10">
        <f>SUM(O3139:O3230)</f>
        <v>3881629.839095131</v>
      </c>
      <c r="P3231" s="10">
        <f>SUM(P3139:P3230)</f>
        <v>3932172.8390951306</v>
      </c>
      <c r="Q3231" s="10">
        <f>SUM(Q3139:Q3230)</f>
        <v>3977148.8390951306</v>
      </c>
      <c r="R3231" s="10">
        <f>SUM(R3138:R3230)</f>
        <v>4021659.8290951303</v>
      </c>
      <c r="S3231" s="10">
        <f>SUM(S3138:S3230)</f>
        <v>4094414.27909513</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v>61738.400000000001</v>
      </c>
    </row>
    <row r="3234" spans="1:19">
      <c r="A3234" s="34"/>
      <c r="B3234" s="5">
        <v>2021</v>
      </c>
      <c r="C3234" s="32"/>
      <c r="D3234" s="32"/>
      <c r="E3234" s="32"/>
      <c r="F3234" s="32"/>
      <c r="G3234" s="32"/>
      <c r="H3234" s="32"/>
      <c r="I3234" s="32"/>
      <c r="J3234" s="32"/>
      <c r="K3234" s="32"/>
      <c r="L3234" s="32"/>
      <c r="M3234" s="32"/>
      <c r="N3234" s="32"/>
      <c r="O3234" s="32"/>
      <c r="P3234" s="32"/>
      <c r="Q3234" s="32"/>
      <c r="R3234" s="33">
        <v>61923</v>
      </c>
      <c r="S3234" s="33">
        <v>61923</v>
      </c>
    </row>
    <row r="3235" spans="1:19">
      <c r="B3235" s="5">
        <v>2020</v>
      </c>
      <c r="C3235" s="32"/>
      <c r="D3235" s="32"/>
      <c r="E3235" s="32"/>
      <c r="F3235" s="32"/>
      <c r="G3235" s="32"/>
      <c r="H3235" s="32"/>
      <c r="I3235" s="32"/>
      <c r="J3235" s="32"/>
      <c r="K3235" s="32"/>
      <c r="L3235" s="32"/>
      <c r="M3235" s="32"/>
      <c r="N3235" s="32"/>
      <c r="O3235" s="32"/>
      <c r="P3235" s="32"/>
      <c r="Q3235" s="33">
        <v>86349</v>
      </c>
      <c r="R3235" s="33">
        <v>86349</v>
      </c>
      <c r="S3235" s="33">
        <v>86349</v>
      </c>
    </row>
    <row r="3236" spans="1:19">
      <c r="A3236" s="36"/>
      <c r="B3236" s="5">
        <v>2019</v>
      </c>
      <c r="C3236" s="32"/>
      <c r="D3236" s="32"/>
      <c r="E3236" s="32"/>
      <c r="F3236" s="32"/>
      <c r="G3236" s="32"/>
      <c r="H3236" s="32"/>
      <c r="I3236" s="32"/>
      <c r="J3236" s="32"/>
      <c r="K3236" s="32"/>
      <c r="L3236" s="32"/>
      <c r="M3236" s="32"/>
      <c r="N3236" s="32"/>
      <c r="O3236" s="32"/>
      <c r="P3236" s="33">
        <v>35122</v>
      </c>
      <c r="Q3236" s="33">
        <v>35122</v>
      </c>
      <c r="R3236" s="33">
        <v>86414</v>
      </c>
      <c r="S3236" s="33">
        <v>86414</v>
      </c>
    </row>
    <row r="3237" spans="1:19">
      <c r="A3237" s="36"/>
      <c r="B3237" s="5">
        <v>2018</v>
      </c>
      <c r="C3237" s="32"/>
      <c r="D3237" s="32"/>
      <c r="E3237" s="32"/>
      <c r="F3237" s="32"/>
      <c r="G3237" s="32"/>
      <c r="H3237" s="32"/>
      <c r="I3237" s="32"/>
      <c r="J3237" s="32"/>
      <c r="K3237" s="32"/>
      <c r="L3237" s="32"/>
      <c r="M3237" s="32"/>
      <c r="N3237" s="32"/>
      <c r="O3237" s="33">
        <v>35122</v>
      </c>
      <c r="P3237" s="33">
        <v>35122</v>
      </c>
      <c r="Q3237" s="33">
        <v>35122</v>
      </c>
      <c r="R3237" s="33">
        <v>35122</v>
      </c>
      <c r="S3237" s="33">
        <v>35122</v>
      </c>
    </row>
    <row r="3238" spans="1:19">
      <c r="A3238" s="36"/>
      <c r="B3238" s="5">
        <v>2017</v>
      </c>
      <c r="C3238" s="32"/>
      <c r="D3238" s="32"/>
      <c r="E3238" s="32"/>
      <c r="F3238" s="32"/>
      <c r="G3238" s="32"/>
      <c r="H3238" s="32"/>
      <c r="I3238" s="32"/>
      <c r="J3238" s="32"/>
      <c r="K3238" s="32"/>
      <c r="L3238" s="32"/>
      <c r="M3238" s="32"/>
      <c r="N3238" s="33">
        <v>61069.04</v>
      </c>
      <c r="O3238" s="33">
        <v>61069.04</v>
      </c>
      <c r="P3238" s="33">
        <v>61069.04</v>
      </c>
      <c r="Q3238" s="33">
        <v>61069.04</v>
      </c>
      <c r="R3238" s="33">
        <v>61069.04</v>
      </c>
      <c r="S3238" s="33">
        <v>61069.04</v>
      </c>
    </row>
    <row r="3239" spans="1:19">
      <c r="B3239" s="5">
        <v>2016</v>
      </c>
      <c r="C3239" s="32"/>
      <c r="D3239" s="32"/>
      <c r="E3239" s="32"/>
      <c r="F3239" s="32"/>
      <c r="G3239" s="32"/>
      <c r="H3239" s="32"/>
      <c r="I3239" s="32"/>
      <c r="J3239" s="32"/>
      <c r="K3239" s="32"/>
      <c r="L3239" s="32"/>
      <c r="M3239" s="33">
        <v>148342</v>
      </c>
      <c r="N3239" s="33">
        <v>148342</v>
      </c>
      <c r="O3239" s="33">
        <v>148342</v>
      </c>
      <c r="P3239" s="33">
        <v>148342</v>
      </c>
      <c r="Q3239" s="33">
        <v>148342</v>
      </c>
      <c r="R3239" s="33">
        <v>148342</v>
      </c>
      <c r="S3239" s="33">
        <v>148342</v>
      </c>
    </row>
    <row r="3240" spans="1:19">
      <c r="B3240" s="5">
        <v>2015</v>
      </c>
      <c r="C3240" s="32"/>
      <c r="D3240" s="32"/>
      <c r="E3240" s="32"/>
      <c r="F3240" s="32"/>
      <c r="G3240" s="32"/>
      <c r="H3240" s="32"/>
      <c r="I3240" s="32"/>
      <c r="J3240" s="32"/>
      <c r="K3240" s="32"/>
      <c r="L3240" s="33">
        <v>88493</v>
      </c>
      <c r="M3240" s="33">
        <v>88493</v>
      </c>
      <c r="N3240" s="33">
        <v>88493</v>
      </c>
      <c r="O3240" s="33">
        <v>88493</v>
      </c>
      <c r="P3240" s="33">
        <v>88493</v>
      </c>
      <c r="Q3240" s="33">
        <v>88493</v>
      </c>
      <c r="R3240" s="33">
        <v>88493</v>
      </c>
      <c r="S3240" s="33">
        <v>88493</v>
      </c>
    </row>
    <row r="3241" spans="1:19">
      <c r="B3241" s="5">
        <v>2014</v>
      </c>
      <c r="C3241" s="32"/>
      <c r="D3241" s="32"/>
      <c r="E3241" s="32"/>
      <c r="F3241" s="32"/>
      <c r="G3241" s="32"/>
      <c r="H3241" s="32"/>
      <c r="I3241" s="32"/>
      <c r="J3241" s="32"/>
      <c r="K3241" s="33">
        <v>108305</v>
      </c>
      <c r="L3241" s="33">
        <v>108305</v>
      </c>
      <c r="M3241" s="33">
        <v>108305</v>
      </c>
      <c r="N3241" s="33">
        <v>108305</v>
      </c>
      <c r="O3241" s="33">
        <v>108305</v>
      </c>
      <c r="P3241" s="33">
        <v>108305</v>
      </c>
      <c r="Q3241" s="33">
        <v>108305</v>
      </c>
      <c r="R3241" s="33">
        <v>108305</v>
      </c>
      <c r="S3241" s="33">
        <v>108305</v>
      </c>
    </row>
    <row r="3242" spans="1:19">
      <c r="B3242" s="5">
        <v>2013</v>
      </c>
      <c r="C3242" s="32"/>
      <c r="D3242" s="32"/>
      <c r="E3242" s="32"/>
      <c r="F3242" s="32"/>
      <c r="G3242" s="32"/>
      <c r="H3242" s="32"/>
      <c r="I3242" s="32"/>
      <c r="J3242" s="33">
        <v>152175</v>
      </c>
      <c r="K3242" s="33">
        <v>152175</v>
      </c>
      <c r="L3242" s="33">
        <v>152175</v>
      </c>
      <c r="M3242" s="33">
        <v>152175</v>
      </c>
      <c r="N3242" s="33">
        <v>152175</v>
      </c>
      <c r="O3242" s="33">
        <v>152175</v>
      </c>
      <c r="P3242" s="33">
        <v>152175</v>
      </c>
      <c r="Q3242" s="33">
        <v>152175</v>
      </c>
      <c r="R3242" s="33">
        <v>152175</v>
      </c>
      <c r="S3242" s="33">
        <v>152175</v>
      </c>
    </row>
    <row r="3243" spans="1:19">
      <c r="B3243" s="5">
        <v>2012</v>
      </c>
      <c r="C3243" s="32"/>
      <c r="D3243" s="32"/>
      <c r="E3243" s="32"/>
      <c r="F3243" s="32"/>
      <c r="G3243" s="32"/>
      <c r="H3243" s="32"/>
      <c r="I3243" s="33">
        <v>85709.08</v>
      </c>
      <c r="J3243" s="33">
        <v>85709.08</v>
      </c>
      <c r="K3243" s="33">
        <v>85709.08</v>
      </c>
      <c r="L3243" s="33">
        <v>85709.08</v>
      </c>
      <c r="M3243" s="33">
        <v>85709.08</v>
      </c>
      <c r="N3243" s="33">
        <v>85709.08</v>
      </c>
      <c r="O3243" s="33">
        <v>85709.08</v>
      </c>
      <c r="P3243" s="33">
        <v>85709.08</v>
      </c>
      <c r="Q3243" s="33">
        <v>85709.08</v>
      </c>
      <c r="R3243" s="33">
        <v>85709</v>
      </c>
      <c r="S3243" s="33">
        <v>85709</v>
      </c>
    </row>
    <row r="3244" spans="1:19">
      <c r="B3244" s="5">
        <v>2011</v>
      </c>
      <c r="C3244" s="32"/>
      <c r="D3244" s="32"/>
      <c r="E3244" s="32"/>
      <c r="F3244" s="32"/>
      <c r="G3244" s="32"/>
      <c r="H3244" s="33">
        <v>0.33000000000174623</v>
      </c>
      <c r="I3244" s="33">
        <v>0.33000000000174623</v>
      </c>
      <c r="J3244" s="33">
        <v>0.33000000000174623</v>
      </c>
      <c r="K3244" s="33">
        <v>0.33000000000174623</v>
      </c>
      <c r="L3244" s="33">
        <v>0.33000000000174623</v>
      </c>
      <c r="M3244" s="33">
        <v>0.33000000000174623</v>
      </c>
      <c r="N3244" s="33">
        <v>0.33000000000174623</v>
      </c>
      <c r="O3244" s="33">
        <v>0.33000000000174623</v>
      </c>
      <c r="P3244" s="33">
        <v>0.33000000000174623</v>
      </c>
      <c r="Q3244" s="33">
        <v>0.33000000000174623</v>
      </c>
      <c r="R3244" s="33">
        <v>0</v>
      </c>
      <c r="S3244" s="33">
        <v>0</v>
      </c>
    </row>
    <row r="3245" spans="1:19">
      <c r="B3245" s="5">
        <v>2010</v>
      </c>
      <c r="C3245" s="32"/>
      <c r="D3245" s="32"/>
      <c r="E3245" s="32"/>
      <c r="F3245" s="32"/>
      <c r="G3245" s="33">
        <v>7592.4590000000026</v>
      </c>
      <c r="H3245" s="33">
        <v>7592.4590000000026</v>
      </c>
      <c r="I3245" s="33">
        <v>7592.4590000000026</v>
      </c>
      <c r="J3245" s="33">
        <v>7592.4590000000026</v>
      </c>
      <c r="K3245" s="33">
        <v>7592.4590000000026</v>
      </c>
      <c r="L3245" s="33">
        <v>7592.4590000000026</v>
      </c>
      <c r="M3245" s="33">
        <v>7592.4590000000026</v>
      </c>
      <c r="N3245" s="33">
        <v>7592.4590000000026</v>
      </c>
      <c r="O3245" s="33">
        <v>7592.4590000000026</v>
      </c>
      <c r="P3245" s="33">
        <v>7592.4590000000026</v>
      </c>
      <c r="Q3245" s="33">
        <v>7592.4590000000026</v>
      </c>
      <c r="R3245" s="33">
        <v>7592</v>
      </c>
      <c r="S3245" s="33">
        <v>7592</v>
      </c>
    </row>
    <row r="3246" spans="1:19">
      <c r="B3246" s="5">
        <v>2009</v>
      </c>
      <c r="C3246" s="32"/>
      <c r="D3246" s="32"/>
      <c r="E3246" s="32"/>
      <c r="F3246" s="33">
        <v>30965.460000000006</v>
      </c>
      <c r="G3246" s="33">
        <v>30965.460000000006</v>
      </c>
      <c r="H3246" s="33">
        <v>30965.460000000006</v>
      </c>
      <c r="I3246" s="33">
        <v>30965.460000000006</v>
      </c>
      <c r="J3246" s="33">
        <v>30965.460000000006</v>
      </c>
      <c r="K3246" s="33">
        <v>30965.460000000006</v>
      </c>
      <c r="L3246" s="33">
        <v>30965.460000000006</v>
      </c>
      <c r="M3246" s="33">
        <v>30965.460000000006</v>
      </c>
      <c r="N3246" s="33">
        <v>30965.460000000006</v>
      </c>
      <c r="O3246" s="33">
        <v>30965.460000000006</v>
      </c>
      <c r="P3246" s="33">
        <v>30965.460000000006</v>
      </c>
      <c r="Q3246" s="33">
        <v>30965.460000000006</v>
      </c>
      <c r="R3246" s="33">
        <v>30965</v>
      </c>
      <c r="S3246" s="33">
        <v>30965</v>
      </c>
    </row>
    <row r="3247" spans="1:19">
      <c r="B3247" s="5">
        <v>2008</v>
      </c>
      <c r="C3247" s="32"/>
      <c r="D3247" s="32"/>
      <c r="E3247" s="33">
        <v>-0.31000000000130967</v>
      </c>
      <c r="F3247" s="33">
        <v>-0.31000000000130967</v>
      </c>
      <c r="G3247" s="33">
        <v>-0.31000000000130967</v>
      </c>
      <c r="H3247" s="33">
        <v>-0.31000000000130967</v>
      </c>
      <c r="I3247" s="33">
        <v>-0.31000000000130967</v>
      </c>
      <c r="J3247" s="33">
        <v>-0.31000000000130967</v>
      </c>
      <c r="K3247" s="33">
        <v>-0.31000000000130967</v>
      </c>
      <c r="L3247" s="33">
        <v>-0.31000000000130967</v>
      </c>
      <c r="M3247" s="33">
        <v>-0.31000000000130967</v>
      </c>
      <c r="N3247" s="33">
        <v>-0.31000000000130967</v>
      </c>
      <c r="O3247" s="33">
        <v>-0.31000000000130967</v>
      </c>
      <c r="P3247" s="33">
        <v>-0.31000000000130967</v>
      </c>
      <c r="Q3247" s="33">
        <v>-0.31000000000130967</v>
      </c>
      <c r="R3247" s="33">
        <v>0</v>
      </c>
      <c r="S3247" s="33">
        <v>0</v>
      </c>
    </row>
    <row r="3248" spans="1:19">
      <c r="B3248" s="5">
        <v>2007</v>
      </c>
      <c r="C3248" s="32"/>
      <c r="D3248" s="33">
        <v>61921.68</v>
      </c>
      <c r="E3248" s="33">
        <v>61921.68</v>
      </c>
      <c r="F3248" s="33">
        <v>61921.68</v>
      </c>
      <c r="G3248" s="33">
        <v>61921.68</v>
      </c>
      <c r="H3248" s="33">
        <v>61921.68</v>
      </c>
      <c r="I3248" s="33">
        <v>61921.68</v>
      </c>
      <c r="J3248" s="33">
        <v>61921.68</v>
      </c>
      <c r="K3248" s="33">
        <v>61921.68</v>
      </c>
      <c r="L3248" s="33">
        <v>61921.68</v>
      </c>
      <c r="M3248" s="33">
        <v>61921.68</v>
      </c>
      <c r="N3248" s="33">
        <v>61921.68</v>
      </c>
      <c r="O3248" s="33">
        <v>61921.68</v>
      </c>
      <c r="P3248" s="33">
        <v>61921.68</v>
      </c>
      <c r="Q3248" s="33">
        <v>61921.68</v>
      </c>
      <c r="R3248" s="33">
        <v>61922</v>
      </c>
      <c r="S3248" s="33">
        <v>61922</v>
      </c>
    </row>
    <row r="3249" spans="2:19">
      <c r="B3249" s="5">
        <v>2006</v>
      </c>
      <c r="C3249" s="33">
        <v>84438.02</v>
      </c>
      <c r="D3249" s="33">
        <v>84438.02</v>
      </c>
      <c r="E3249" s="33">
        <v>84438.02</v>
      </c>
      <c r="F3249" s="33">
        <v>84438.02</v>
      </c>
      <c r="G3249" s="33">
        <v>84438.02</v>
      </c>
      <c r="H3249" s="33">
        <v>84438.02</v>
      </c>
      <c r="I3249" s="33">
        <v>84438.02</v>
      </c>
      <c r="J3249" s="33">
        <v>84438.02</v>
      </c>
      <c r="K3249" s="33">
        <v>84438.02</v>
      </c>
      <c r="L3249" s="33">
        <v>84438.02</v>
      </c>
      <c r="M3249" s="33">
        <v>84438.02</v>
      </c>
      <c r="N3249" s="33">
        <v>84438.02</v>
      </c>
      <c r="O3249" s="33">
        <v>84438.02</v>
      </c>
      <c r="P3249" s="33">
        <v>84438.02</v>
      </c>
      <c r="Q3249" s="33">
        <v>84438.02</v>
      </c>
      <c r="R3249" s="33">
        <v>84438</v>
      </c>
      <c r="S3249" s="33">
        <v>84438</v>
      </c>
    </row>
    <row r="3250" spans="2:19">
      <c r="B3250" s="5">
        <v>2005</v>
      </c>
      <c r="C3250" s="33">
        <v>105929.1</v>
      </c>
      <c r="D3250" s="33">
        <v>105929.1</v>
      </c>
      <c r="E3250" s="33">
        <v>105929.1</v>
      </c>
      <c r="F3250" s="33">
        <v>105929.1</v>
      </c>
      <c r="G3250" s="33">
        <v>105929.1</v>
      </c>
      <c r="H3250" s="33">
        <v>105929.1</v>
      </c>
      <c r="I3250" s="33">
        <v>105929.1</v>
      </c>
      <c r="J3250" s="33">
        <v>105929.1</v>
      </c>
      <c r="K3250" s="33">
        <v>105929.1</v>
      </c>
      <c r="L3250" s="33">
        <v>105929.1</v>
      </c>
      <c r="M3250" s="33">
        <v>105929.1</v>
      </c>
      <c r="N3250" s="33">
        <v>105929.1</v>
      </c>
      <c r="O3250" s="33">
        <v>105929.1</v>
      </c>
      <c r="P3250" s="33">
        <v>105929.1</v>
      </c>
      <c r="Q3250" s="33">
        <v>105929.1</v>
      </c>
      <c r="R3250" s="33">
        <v>105929</v>
      </c>
      <c r="S3250" s="33">
        <v>105929</v>
      </c>
    </row>
    <row r="3251" spans="2:19">
      <c r="B3251" s="5">
        <v>2004</v>
      </c>
      <c r="C3251" s="33">
        <v>75908.69</v>
      </c>
      <c r="D3251" s="33">
        <v>75908.69</v>
      </c>
      <c r="E3251" s="33">
        <v>75908.69</v>
      </c>
      <c r="F3251" s="33">
        <v>75908.69</v>
      </c>
      <c r="G3251" s="33">
        <v>75908.69</v>
      </c>
      <c r="H3251" s="33">
        <v>75908.69</v>
      </c>
      <c r="I3251" s="33">
        <v>75908.69</v>
      </c>
      <c r="J3251" s="33">
        <v>75908.69</v>
      </c>
      <c r="K3251" s="33">
        <v>75908.69</v>
      </c>
      <c r="L3251" s="33">
        <v>75908.69</v>
      </c>
      <c r="M3251" s="33">
        <v>75908.69</v>
      </c>
      <c r="N3251" s="33">
        <v>75908.69</v>
      </c>
      <c r="O3251" s="33">
        <v>75908.69</v>
      </c>
      <c r="P3251" s="33">
        <v>75908.69</v>
      </c>
      <c r="Q3251" s="33">
        <v>75908.69</v>
      </c>
      <c r="R3251" s="33">
        <v>75909</v>
      </c>
      <c r="S3251" s="33">
        <v>75909</v>
      </c>
    </row>
    <row r="3252" spans="2:19">
      <c r="B3252" s="5">
        <v>2003</v>
      </c>
      <c r="C3252" s="33">
        <v>91316.69</v>
      </c>
      <c r="D3252" s="33">
        <v>91316.69</v>
      </c>
      <c r="E3252" s="33">
        <v>91316.69</v>
      </c>
      <c r="F3252" s="33">
        <v>91316.69</v>
      </c>
      <c r="G3252" s="33">
        <v>91316.69</v>
      </c>
      <c r="H3252" s="33">
        <v>91316.69</v>
      </c>
      <c r="I3252" s="33">
        <v>91316.69</v>
      </c>
      <c r="J3252" s="33">
        <v>91316.69</v>
      </c>
      <c r="K3252" s="33">
        <v>91316.69</v>
      </c>
      <c r="L3252" s="33">
        <v>91316.69</v>
      </c>
      <c r="M3252" s="33">
        <v>91316.69</v>
      </c>
      <c r="N3252" s="33">
        <v>91316.69</v>
      </c>
      <c r="O3252" s="33">
        <v>91316.69</v>
      </c>
      <c r="P3252" s="33">
        <v>91316.69</v>
      </c>
      <c r="Q3252" s="33">
        <v>91316.69</v>
      </c>
      <c r="R3252" s="33">
        <v>91317</v>
      </c>
      <c r="S3252" s="33">
        <v>91317</v>
      </c>
    </row>
    <row r="3253" spans="2:19">
      <c r="B3253" s="5">
        <v>2002</v>
      </c>
      <c r="C3253" s="33">
        <v>109647.41</v>
      </c>
      <c r="D3253" s="33">
        <v>109647.41</v>
      </c>
      <c r="E3253" s="33">
        <v>109647.41</v>
      </c>
      <c r="F3253" s="33">
        <v>109647.41</v>
      </c>
      <c r="G3253" s="33">
        <v>109647.41</v>
      </c>
      <c r="H3253" s="33">
        <v>109647.41</v>
      </c>
      <c r="I3253" s="33">
        <v>109647.41</v>
      </c>
      <c r="J3253" s="33">
        <v>109647.41</v>
      </c>
      <c r="K3253" s="33">
        <v>109647.41</v>
      </c>
      <c r="L3253" s="33">
        <v>109647.41</v>
      </c>
      <c r="M3253" s="33">
        <v>109647.41</v>
      </c>
      <c r="N3253" s="33">
        <v>109647.41</v>
      </c>
      <c r="O3253" s="33">
        <v>109647.41</v>
      </c>
      <c r="P3253" s="33">
        <v>109647.41</v>
      </c>
      <c r="Q3253" s="33">
        <v>109647.41</v>
      </c>
      <c r="R3253" s="33">
        <v>109647</v>
      </c>
      <c r="S3253" s="33">
        <v>109647</v>
      </c>
    </row>
    <row r="3254" spans="2:19">
      <c r="B3254" s="5">
        <v>2001</v>
      </c>
      <c r="C3254" s="33">
        <v>177897.3</v>
      </c>
      <c r="D3254" s="33">
        <v>177897.3</v>
      </c>
      <c r="E3254" s="33">
        <v>177897.3</v>
      </c>
      <c r="F3254" s="33">
        <v>177897.3</v>
      </c>
      <c r="G3254" s="33">
        <v>177897.3</v>
      </c>
      <c r="H3254" s="33">
        <v>177897.3</v>
      </c>
      <c r="I3254" s="33">
        <v>177897.3</v>
      </c>
      <c r="J3254" s="33">
        <v>177897.3</v>
      </c>
      <c r="K3254" s="33">
        <v>177897.3</v>
      </c>
      <c r="L3254" s="33">
        <v>177897.3</v>
      </c>
      <c r="M3254" s="33">
        <v>177897.3</v>
      </c>
      <c r="N3254" s="33">
        <v>177897.3</v>
      </c>
      <c r="O3254" s="33">
        <v>177897.3</v>
      </c>
      <c r="P3254" s="33">
        <v>177897.3</v>
      </c>
      <c r="Q3254" s="33">
        <v>177897.3</v>
      </c>
      <c r="R3254" s="33">
        <v>177897</v>
      </c>
      <c r="S3254" s="33">
        <v>177897</v>
      </c>
    </row>
    <row r="3255" spans="2:19">
      <c r="B3255" s="5">
        <v>2000</v>
      </c>
      <c r="C3255" s="33">
        <v>116276.95</v>
      </c>
      <c r="D3255" s="33">
        <v>116276.95</v>
      </c>
      <c r="E3255" s="33">
        <v>116276.95</v>
      </c>
      <c r="F3255" s="33">
        <v>116276.95</v>
      </c>
      <c r="G3255" s="33">
        <v>116276.95</v>
      </c>
      <c r="H3255" s="33">
        <v>116276.95</v>
      </c>
      <c r="I3255" s="33">
        <v>116276.95</v>
      </c>
      <c r="J3255" s="33">
        <v>116276.95</v>
      </c>
      <c r="K3255" s="33">
        <v>116276.95</v>
      </c>
      <c r="L3255" s="33">
        <v>116276.95</v>
      </c>
      <c r="M3255" s="33">
        <v>116276.95</v>
      </c>
      <c r="N3255" s="33">
        <v>116276.95</v>
      </c>
      <c r="O3255" s="33">
        <v>116276.95</v>
      </c>
      <c r="P3255" s="33">
        <v>116276.95</v>
      </c>
      <c r="Q3255" s="33">
        <v>116276.95</v>
      </c>
      <c r="R3255" s="33">
        <v>116277</v>
      </c>
      <c r="S3255" s="33">
        <v>116277</v>
      </c>
    </row>
    <row r="3256" spans="2:19">
      <c r="B3256" s="5">
        <v>1999</v>
      </c>
      <c r="C3256" s="33">
        <v>124674.47</v>
      </c>
      <c r="D3256" s="33">
        <v>124674.47</v>
      </c>
      <c r="E3256" s="33">
        <v>124674.47</v>
      </c>
      <c r="F3256" s="33">
        <v>124674.47</v>
      </c>
      <c r="G3256" s="33">
        <v>124674.47</v>
      </c>
      <c r="H3256" s="33">
        <v>124674.47</v>
      </c>
      <c r="I3256" s="33">
        <v>124674.47</v>
      </c>
      <c r="J3256" s="33">
        <v>124674.47</v>
      </c>
      <c r="K3256" s="33">
        <v>124674.47</v>
      </c>
      <c r="L3256" s="33">
        <v>124674.47</v>
      </c>
      <c r="M3256" s="33">
        <v>124674.47</v>
      </c>
      <c r="N3256" s="33">
        <v>124674.47</v>
      </c>
      <c r="O3256" s="33">
        <v>124674.47</v>
      </c>
      <c r="P3256" s="33">
        <v>124674.47</v>
      </c>
      <c r="Q3256" s="33">
        <v>124674.47</v>
      </c>
      <c r="R3256" s="33">
        <v>124674</v>
      </c>
      <c r="S3256" s="33">
        <v>124674</v>
      </c>
    </row>
    <row r="3257" spans="2:19">
      <c r="B3257" s="5">
        <v>1998</v>
      </c>
      <c r="C3257" s="33">
        <v>67830.8</v>
      </c>
      <c r="D3257" s="33">
        <v>67830.8</v>
      </c>
      <c r="E3257" s="33">
        <v>67830.8</v>
      </c>
      <c r="F3257" s="33">
        <v>67830.8</v>
      </c>
      <c r="G3257" s="33">
        <v>67830.8</v>
      </c>
      <c r="H3257" s="33">
        <v>67830.8</v>
      </c>
      <c r="I3257" s="33">
        <v>67830.8</v>
      </c>
      <c r="J3257" s="33">
        <v>67830.8</v>
      </c>
      <c r="K3257" s="33">
        <v>67830.8</v>
      </c>
      <c r="L3257" s="33">
        <v>67830.8</v>
      </c>
      <c r="M3257" s="33">
        <v>67830.8</v>
      </c>
      <c r="N3257" s="33">
        <v>67830.8</v>
      </c>
      <c r="O3257" s="33">
        <v>67830.8</v>
      </c>
      <c r="P3257" s="33">
        <v>67830.8</v>
      </c>
      <c r="Q3257" s="33">
        <v>67830.8</v>
      </c>
      <c r="R3257" s="33">
        <v>67831</v>
      </c>
      <c r="S3257" s="33">
        <v>67831</v>
      </c>
    </row>
    <row r="3258" spans="2:19">
      <c r="B3258" s="5">
        <v>1997</v>
      </c>
      <c r="C3258" s="33">
        <v>92766.520173999132</v>
      </c>
      <c r="D3258" s="33">
        <v>92766.520173999132</v>
      </c>
      <c r="E3258" s="33">
        <v>92766.520173999132</v>
      </c>
      <c r="F3258" s="33">
        <v>92766.520173999132</v>
      </c>
      <c r="G3258" s="33">
        <v>92766.520173999132</v>
      </c>
      <c r="H3258" s="33">
        <v>92766.520173999132</v>
      </c>
      <c r="I3258" s="33">
        <v>92766.520173999132</v>
      </c>
      <c r="J3258" s="33">
        <v>92766.520173999132</v>
      </c>
      <c r="K3258" s="33">
        <v>92766.520173999132</v>
      </c>
      <c r="L3258" s="33">
        <v>92766.520173999132</v>
      </c>
      <c r="M3258" s="33">
        <v>92766.520173999132</v>
      </c>
      <c r="N3258" s="33">
        <v>92766.520173999132</v>
      </c>
      <c r="O3258" s="33">
        <v>92766.520173999132</v>
      </c>
      <c r="P3258" s="33">
        <v>92766.520173999132</v>
      </c>
      <c r="Q3258" s="33">
        <v>92766.520173999132</v>
      </c>
      <c r="R3258" s="33">
        <v>92766.520173999132</v>
      </c>
      <c r="S3258" s="33">
        <v>92766.520173999132</v>
      </c>
    </row>
    <row r="3259" spans="2:19">
      <c r="B3259" s="5">
        <v>1996</v>
      </c>
      <c r="C3259" s="33">
        <v>119845.90017399914</v>
      </c>
      <c r="D3259" s="33">
        <v>119845.90017399914</v>
      </c>
      <c r="E3259" s="33">
        <v>119845.90017399914</v>
      </c>
      <c r="F3259" s="33">
        <v>119845.90017399914</v>
      </c>
      <c r="G3259" s="33">
        <v>119845.90017399914</v>
      </c>
      <c r="H3259" s="33">
        <v>119845.90017399914</v>
      </c>
      <c r="I3259" s="33">
        <v>119845.90017399914</v>
      </c>
      <c r="J3259" s="33">
        <v>119845.90017399914</v>
      </c>
      <c r="K3259" s="33">
        <v>119845.90017399914</v>
      </c>
      <c r="L3259" s="33">
        <v>119845.90017399914</v>
      </c>
      <c r="M3259" s="33">
        <v>119845.90017399914</v>
      </c>
      <c r="N3259" s="33">
        <v>119845.90017399914</v>
      </c>
      <c r="O3259" s="33">
        <v>119845.90017399914</v>
      </c>
      <c r="P3259" s="33">
        <v>119845.90017399914</v>
      </c>
      <c r="Q3259" s="33">
        <v>119845.90017399914</v>
      </c>
      <c r="R3259" s="33">
        <v>119845.90017399914</v>
      </c>
      <c r="S3259" s="33">
        <v>119845.90017399914</v>
      </c>
    </row>
    <row r="3260" spans="2:19">
      <c r="B3260" s="5">
        <v>1995</v>
      </c>
      <c r="C3260" s="33">
        <v>148166.78024164881</v>
      </c>
      <c r="D3260" s="33">
        <v>148166.78024164881</v>
      </c>
      <c r="E3260" s="33">
        <v>148166.78024164881</v>
      </c>
      <c r="F3260" s="33">
        <v>148166.78024164881</v>
      </c>
      <c r="G3260" s="33">
        <v>148166.78024164881</v>
      </c>
      <c r="H3260" s="33">
        <v>148166.78024164881</v>
      </c>
      <c r="I3260" s="33">
        <v>148166.78024164881</v>
      </c>
      <c r="J3260" s="33">
        <v>148166.78024164881</v>
      </c>
      <c r="K3260" s="33">
        <v>148166.78024164881</v>
      </c>
      <c r="L3260" s="33">
        <v>148166.78024164881</v>
      </c>
      <c r="M3260" s="33">
        <v>148166.78024164881</v>
      </c>
      <c r="N3260" s="33">
        <v>148166.78024164881</v>
      </c>
      <c r="O3260" s="33">
        <v>148166.78024164881</v>
      </c>
      <c r="P3260" s="33">
        <v>148166.78024164881</v>
      </c>
      <c r="Q3260" s="33">
        <v>148166.78024164881</v>
      </c>
      <c r="R3260" s="33">
        <v>148166.78024164881</v>
      </c>
      <c r="S3260" s="33">
        <v>148166.78024164881</v>
      </c>
    </row>
    <row r="3261" spans="2:19">
      <c r="B3261" s="5">
        <v>1994</v>
      </c>
      <c r="C3261" s="33">
        <v>109412.91024164879</v>
      </c>
      <c r="D3261" s="33">
        <v>109412.91024164879</v>
      </c>
      <c r="E3261" s="33">
        <v>109412.91024164879</v>
      </c>
      <c r="F3261" s="33">
        <v>109412.91024164879</v>
      </c>
      <c r="G3261" s="33">
        <v>109412.91024164879</v>
      </c>
      <c r="H3261" s="33">
        <v>109412.91024164879</v>
      </c>
      <c r="I3261" s="33">
        <v>109412.91024164879</v>
      </c>
      <c r="J3261" s="33">
        <v>109412.91024164879</v>
      </c>
      <c r="K3261" s="33">
        <v>109412.91024164879</v>
      </c>
      <c r="L3261" s="33">
        <v>109412.91024164879</v>
      </c>
      <c r="M3261" s="33">
        <v>109412.91024164879</v>
      </c>
      <c r="N3261" s="33">
        <v>109412.91024164879</v>
      </c>
      <c r="O3261" s="33">
        <v>109412.91024164879</v>
      </c>
      <c r="P3261" s="33">
        <v>109412.91024164879</v>
      </c>
      <c r="Q3261" s="33">
        <v>109412.91024164879</v>
      </c>
      <c r="R3261" s="33">
        <v>109412.91024164879</v>
      </c>
      <c r="S3261" s="33">
        <v>109412.91024164879</v>
      </c>
    </row>
    <row r="3262" spans="2:19">
      <c r="B3262" s="5">
        <v>1993</v>
      </c>
      <c r="C3262" s="33">
        <v>143015.01024164879</v>
      </c>
      <c r="D3262" s="33">
        <v>143015.01024164879</v>
      </c>
      <c r="E3262" s="33">
        <v>143015.01024164879</v>
      </c>
      <c r="F3262" s="33">
        <v>143015.01024164879</v>
      </c>
      <c r="G3262" s="33">
        <v>143015.01024164879</v>
      </c>
      <c r="H3262" s="33">
        <v>143015.01024164879</v>
      </c>
      <c r="I3262" s="33">
        <v>143015.01024164879</v>
      </c>
      <c r="J3262" s="33">
        <v>143015.01024164879</v>
      </c>
      <c r="K3262" s="33">
        <v>143015.01024164879</v>
      </c>
      <c r="L3262" s="33">
        <v>143015.01024164879</v>
      </c>
      <c r="M3262" s="33">
        <v>143015.01024164879</v>
      </c>
      <c r="N3262" s="33">
        <v>143015.01024164879</v>
      </c>
      <c r="O3262" s="33">
        <v>143015.01024164879</v>
      </c>
      <c r="P3262" s="33">
        <v>143015.01024164879</v>
      </c>
      <c r="Q3262" s="33">
        <v>143015.01024164879</v>
      </c>
      <c r="R3262" s="33">
        <v>143015.01024164879</v>
      </c>
      <c r="S3262" s="33">
        <v>143015.01024164879</v>
      </c>
    </row>
    <row r="3263" spans="2:19">
      <c r="B3263" s="5">
        <v>1992</v>
      </c>
      <c r="C3263" s="33">
        <v>267980.32024164876</v>
      </c>
      <c r="D3263" s="33">
        <v>267980.32024164876</v>
      </c>
      <c r="E3263" s="33">
        <v>267980.32024164876</v>
      </c>
      <c r="F3263" s="33">
        <v>267980.32024164876</v>
      </c>
      <c r="G3263" s="33">
        <v>267980.32024164876</v>
      </c>
      <c r="H3263" s="33">
        <v>267980.32024164876</v>
      </c>
      <c r="I3263" s="33">
        <v>267980.32024164876</v>
      </c>
      <c r="J3263" s="33">
        <v>267980.32024164876</v>
      </c>
      <c r="K3263" s="33">
        <v>267980.32024164876</v>
      </c>
      <c r="L3263" s="33">
        <v>267980.32024164876</v>
      </c>
      <c r="M3263" s="33">
        <v>267980.32024164876</v>
      </c>
      <c r="N3263" s="33">
        <v>267980.32024164876</v>
      </c>
      <c r="O3263" s="33">
        <v>267980.32024164876</v>
      </c>
      <c r="P3263" s="33">
        <v>267980.32024164876</v>
      </c>
      <c r="Q3263" s="33">
        <v>267980.32024164876</v>
      </c>
      <c r="R3263" s="33">
        <v>267980.32024164876</v>
      </c>
      <c r="S3263" s="33">
        <v>267980.32024164876</v>
      </c>
    </row>
    <row r="3264" spans="2:19">
      <c r="B3264" s="5">
        <v>1991</v>
      </c>
      <c r="C3264" s="33">
        <v>91650.60024164879</v>
      </c>
      <c r="D3264" s="33">
        <v>91650.60024164879</v>
      </c>
      <c r="E3264" s="33">
        <v>91650.60024164879</v>
      </c>
      <c r="F3264" s="33">
        <v>91650.60024164879</v>
      </c>
      <c r="G3264" s="33">
        <v>91650.60024164879</v>
      </c>
      <c r="H3264" s="33">
        <v>91650.60024164879</v>
      </c>
      <c r="I3264" s="33">
        <v>91650.60024164879</v>
      </c>
      <c r="J3264" s="33">
        <v>91650.60024164879</v>
      </c>
      <c r="K3264" s="33">
        <v>91650.60024164879</v>
      </c>
      <c r="L3264" s="33">
        <v>91650.60024164879</v>
      </c>
      <c r="M3264" s="33">
        <v>91650.60024164879</v>
      </c>
      <c r="N3264" s="33">
        <v>91650.60024164879</v>
      </c>
      <c r="O3264" s="33">
        <v>91650.60024164879</v>
      </c>
      <c r="P3264" s="33">
        <v>91650.60024164879</v>
      </c>
      <c r="Q3264" s="33">
        <v>91650.60024164879</v>
      </c>
      <c r="R3264" s="33">
        <v>91650.60024164879</v>
      </c>
      <c r="S3264" s="33">
        <v>91650.60024164879</v>
      </c>
    </row>
    <row r="3265" spans="2:19">
      <c r="B3265" s="5">
        <v>1990</v>
      </c>
      <c r="C3265" s="33">
        <v>49111.080241648793</v>
      </c>
      <c r="D3265" s="33">
        <v>49111.080241648793</v>
      </c>
      <c r="E3265" s="33">
        <v>49111.080241648793</v>
      </c>
      <c r="F3265" s="33">
        <v>49111.080241648793</v>
      </c>
      <c r="G3265" s="33">
        <v>49111.080241648793</v>
      </c>
      <c r="H3265" s="33">
        <v>49111.080241648793</v>
      </c>
      <c r="I3265" s="33">
        <v>49111.080241648793</v>
      </c>
      <c r="J3265" s="33">
        <v>49111.080241648793</v>
      </c>
      <c r="K3265" s="33">
        <v>49111.080241648793</v>
      </c>
      <c r="L3265" s="33">
        <v>49111.080241648793</v>
      </c>
      <c r="M3265" s="33">
        <v>49111.080241648793</v>
      </c>
      <c r="N3265" s="33">
        <v>49111.080241648793</v>
      </c>
      <c r="O3265" s="33">
        <v>49111.080241648793</v>
      </c>
      <c r="P3265" s="33">
        <v>49111.080241648793</v>
      </c>
      <c r="Q3265" s="33">
        <v>49111.080241648793</v>
      </c>
      <c r="R3265" s="33">
        <v>49111.080241648793</v>
      </c>
      <c r="S3265" s="33">
        <v>49111.080241648793</v>
      </c>
    </row>
    <row r="3266" spans="2:19">
      <c r="B3266" s="5">
        <v>1989</v>
      </c>
      <c r="C3266" s="33">
        <v>27007.42024164879</v>
      </c>
      <c r="D3266" s="33">
        <v>27007.42024164879</v>
      </c>
      <c r="E3266" s="33">
        <v>27007.42024164879</v>
      </c>
      <c r="F3266" s="33">
        <v>27007.42024164879</v>
      </c>
      <c r="G3266" s="33">
        <v>27007.42024164879</v>
      </c>
      <c r="H3266" s="33">
        <v>27007.42024164879</v>
      </c>
      <c r="I3266" s="33">
        <v>27007.42024164879</v>
      </c>
      <c r="J3266" s="33">
        <v>27007.42024164879</v>
      </c>
      <c r="K3266" s="33">
        <v>27007.42024164879</v>
      </c>
      <c r="L3266" s="33">
        <v>27007.42024164879</v>
      </c>
      <c r="M3266" s="33">
        <v>27007.42024164879</v>
      </c>
      <c r="N3266" s="33">
        <v>27007.42024164879</v>
      </c>
      <c r="O3266" s="33">
        <v>27007.42024164879</v>
      </c>
      <c r="P3266" s="33">
        <v>27007.42024164879</v>
      </c>
      <c r="Q3266" s="33">
        <v>27007.42024164879</v>
      </c>
      <c r="R3266" s="33">
        <v>27007.42024164879</v>
      </c>
      <c r="S3266" s="33">
        <v>27007.42024164879</v>
      </c>
    </row>
    <row r="3267" spans="2:19">
      <c r="B3267" s="5">
        <v>1988</v>
      </c>
      <c r="C3267" s="33">
        <v>115092.46964300178</v>
      </c>
      <c r="D3267" s="33">
        <v>115092.46964300178</v>
      </c>
      <c r="E3267" s="33">
        <v>115092.46964300178</v>
      </c>
      <c r="F3267" s="33">
        <v>115092.46964300178</v>
      </c>
      <c r="G3267" s="33">
        <v>115092.46964300178</v>
      </c>
      <c r="H3267" s="33">
        <v>115092.46964300178</v>
      </c>
      <c r="I3267" s="33">
        <v>115092.46964300178</v>
      </c>
      <c r="J3267" s="33">
        <v>115092.46964300178</v>
      </c>
      <c r="K3267" s="33">
        <v>115092.46964300178</v>
      </c>
      <c r="L3267" s="33">
        <v>115092.46964300178</v>
      </c>
      <c r="M3267" s="33">
        <v>115092.46964300178</v>
      </c>
      <c r="N3267" s="33">
        <v>115092.46964300178</v>
      </c>
      <c r="O3267" s="33">
        <v>115092.46964300178</v>
      </c>
      <c r="P3267" s="33">
        <v>115092.46964300178</v>
      </c>
      <c r="Q3267" s="33">
        <v>115092.46964300178</v>
      </c>
      <c r="R3267" s="33">
        <v>115092.46964300178</v>
      </c>
      <c r="S3267" s="33">
        <v>115092.46964300178</v>
      </c>
    </row>
    <row r="3268" spans="2:19">
      <c r="B3268" s="5">
        <v>1987</v>
      </c>
      <c r="C3268" s="33">
        <v>98398.049643001781</v>
      </c>
      <c r="D3268" s="33">
        <v>98398.049643001781</v>
      </c>
      <c r="E3268" s="33">
        <v>98398.049643001781</v>
      </c>
      <c r="F3268" s="33">
        <v>98398.049643001781</v>
      </c>
      <c r="G3268" s="33">
        <v>98398.049643001781</v>
      </c>
      <c r="H3268" s="33">
        <v>98398.049643001781</v>
      </c>
      <c r="I3268" s="33">
        <v>98398.049643001781</v>
      </c>
      <c r="J3268" s="33">
        <v>98398.049643001781</v>
      </c>
      <c r="K3268" s="33">
        <v>98398.049643001781</v>
      </c>
      <c r="L3268" s="33">
        <v>98398.049643001781</v>
      </c>
      <c r="M3268" s="33">
        <v>98398.049643001781</v>
      </c>
      <c r="N3268" s="33">
        <v>98398.049643001781</v>
      </c>
      <c r="O3268" s="33">
        <v>98398.049643001781</v>
      </c>
      <c r="P3268" s="33">
        <v>98398.049643001781</v>
      </c>
      <c r="Q3268" s="33">
        <v>98398.049643001781</v>
      </c>
      <c r="R3268" s="33">
        <v>98398.049643001781</v>
      </c>
      <c r="S3268" s="33">
        <v>98398.049643001781</v>
      </c>
    </row>
    <row r="3269" spans="2:19">
      <c r="B3269" s="5">
        <v>1986</v>
      </c>
      <c r="C3269" s="33">
        <v>84614.07964300178</v>
      </c>
      <c r="D3269" s="33">
        <v>84614.07964300178</v>
      </c>
      <c r="E3269" s="33">
        <v>84614.07964300178</v>
      </c>
      <c r="F3269" s="33">
        <v>84614.07964300178</v>
      </c>
      <c r="G3269" s="33">
        <v>84614.07964300178</v>
      </c>
      <c r="H3269" s="33">
        <v>84614.07964300178</v>
      </c>
      <c r="I3269" s="33">
        <v>84614.07964300178</v>
      </c>
      <c r="J3269" s="33">
        <v>84614.07964300178</v>
      </c>
      <c r="K3269" s="33">
        <v>84614.07964300178</v>
      </c>
      <c r="L3269" s="33">
        <v>84614.07964300178</v>
      </c>
      <c r="M3269" s="33">
        <v>84614.07964300178</v>
      </c>
      <c r="N3269" s="33">
        <v>84614.07964300178</v>
      </c>
      <c r="O3269" s="33">
        <v>84614.07964300178</v>
      </c>
      <c r="P3269" s="33">
        <v>84614.07964300178</v>
      </c>
      <c r="Q3269" s="33">
        <v>84614.07964300178</v>
      </c>
      <c r="R3269" s="33">
        <v>84614.07964300178</v>
      </c>
      <c r="S3269" s="33">
        <v>84614.07964300178</v>
      </c>
    </row>
    <row r="3270" spans="2:19">
      <c r="B3270" s="5">
        <v>1985</v>
      </c>
      <c r="C3270" s="33">
        <v>71079.149999999994</v>
      </c>
      <c r="D3270" s="33">
        <v>71079.149999999994</v>
      </c>
      <c r="E3270" s="33">
        <v>71079.149999999994</v>
      </c>
      <c r="F3270" s="33">
        <v>71079.149999999994</v>
      </c>
      <c r="G3270" s="33">
        <v>71079.149999999994</v>
      </c>
      <c r="H3270" s="33">
        <v>71079.149999999994</v>
      </c>
      <c r="I3270" s="33">
        <v>71079.149999999994</v>
      </c>
      <c r="J3270" s="33">
        <v>71079.149999999994</v>
      </c>
      <c r="K3270" s="33">
        <v>71079.149999999994</v>
      </c>
      <c r="L3270" s="33">
        <v>71079.149999999994</v>
      </c>
      <c r="M3270" s="33">
        <v>71079.149999999994</v>
      </c>
      <c r="N3270" s="33">
        <v>71079.149999999994</v>
      </c>
      <c r="O3270" s="33">
        <v>71079.149999999994</v>
      </c>
      <c r="P3270" s="33">
        <v>71079.149999999994</v>
      </c>
      <c r="Q3270" s="33">
        <v>71079.149999999994</v>
      </c>
      <c r="R3270" s="33">
        <v>71079</v>
      </c>
      <c r="S3270" s="33">
        <v>71079</v>
      </c>
    </row>
    <row r="3271" spans="2:19">
      <c r="B3271" s="5">
        <v>1984</v>
      </c>
      <c r="C3271" s="33">
        <v>0</v>
      </c>
      <c r="D3271" s="33">
        <v>0</v>
      </c>
      <c r="E3271" s="33">
        <v>0</v>
      </c>
      <c r="F3271" s="33">
        <v>0</v>
      </c>
      <c r="G3271" s="33">
        <v>0</v>
      </c>
      <c r="H3271" s="33">
        <v>0</v>
      </c>
      <c r="I3271" s="33">
        <v>0</v>
      </c>
      <c r="J3271" s="33">
        <v>0</v>
      </c>
      <c r="K3271" s="33">
        <v>0</v>
      </c>
      <c r="L3271" s="33">
        <v>0</v>
      </c>
      <c r="M3271" s="33">
        <v>0</v>
      </c>
      <c r="N3271" s="33"/>
      <c r="O3271" s="33"/>
      <c r="P3271" s="33"/>
      <c r="Q3271" s="33"/>
      <c r="R3271" s="33"/>
      <c r="S3271" s="33"/>
    </row>
    <row r="3272" spans="2:19">
      <c r="B3272" s="5">
        <v>1983</v>
      </c>
      <c r="C3272" s="33">
        <v>0</v>
      </c>
      <c r="D3272" s="33">
        <v>0</v>
      </c>
      <c r="E3272" s="33">
        <v>0</v>
      </c>
      <c r="F3272" s="33">
        <v>0</v>
      </c>
      <c r="G3272" s="33">
        <v>0</v>
      </c>
      <c r="H3272" s="33">
        <v>0</v>
      </c>
      <c r="I3272" s="33">
        <v>0</v>
      </c>
      <c r="J3272" s="33">
        <v>0</v>
      </c>
      <c r="K3272" s="33">
        <v>0</v>
      </c>
      <c r="L3272" s="33">
        <v>0</v>
      </c>
      <c r="M3272" s="33">
        <v>0</v>
      </c>
      <c r="N3272" s="33"/>
      <c r="O3272" s="33"/>
      <c r="P3272" s="33"/>
      <c r="Q3272" s="33"/>
      <c r="R3272" s="33"/>
      <c r="S3272" s="33"/>
    </row>
    <row r="3273" spans="2:19">
      <c r="B3273" s="5">
        <v>1982</v>
      </c>
      <c r="C3273" s="33">
        <v>0</v>
      </c>
      <c r="D3273" s="33">
        <v>0</v>
      </c>
      <c r="E3273" s="33">
        <v>0</v>
      </c>
      <c r="F3273" s="33">
        <v>0</v>
      </c>
      <c r="G3273" s="33">
        <v>0</v>
      </c>
      <c r="H3273" s="33">
        <v>0</v>
      </c>
      <c r="I3273" s="33">
        <v>0</v>
      </c>
      <c r="J3273" s="33">
        <v>0</v>
      </c>
      <c r="K3273" s="33">
        <v>0</v>
      </c>
      <c r="L3273" s="33">
        <v>0</v>
      </c>
      <c r="M3273" s="33">
        <v>0</v>
      </c>
      <c r="N3273" s="33"/>
      <c r="O3273" s="33"/>
      <c r="P3273" s="33"/>
      <c r="Q3273" s="33"/>
      <c r="R3273" s="33"/>
      <c r="S3273" s="33"/>
    </row>
    <row r="3274" spans="2:19">
      <c r="B3274" s="5">
        <v>1981</v>
      </c>
      <c r="C3274" s="33">
        <v>0</v>
      </c>
      <c r="D3274" s="33">
        <v>0</v>
      </c>
      <c r="E3274" s="33">
        <v>0</v>
      </c>
      <c r="F3274" s="33">
        <v>0</v>
      </c>
      <c r="G3274" s="33">
        <v>0</v>
      </c>
      <c r="H3274" s="33">
        <v>0</v>
      </c>
      <c r="I3274" s="33">
        <v>0</v>
      </c>
      <c r="J3274" s="33">
        <v>0</v>
      </c>
      <c r="K3274" s="33">
        <v>0</v>
      </c>
      <c r="L3274" s="33">
        <v>0</v>
      </c>
      <c r="M3274" s="33">
        <v>0</v>
      </c>
      <c r="N3274" s="33"/>
      <c r="O3274" s="33"/>
      <c r="P3274" s="33"/>
      <c r="Q3274" s="33"/>
      <c r="R3274" s="33"/>
      <c r="S3274" s="33"/>
    </row>
    <row r="3275" spans="2:19">
      <c r="B3275" s="5">
        <v>1980</v>
      </c>
      <c r="C3275" s="33">
        <v>0</v>
      </c>
      <c r="D3275" s="33">
        <v>0</v>
      </c>
      <c r="E3275" s="33">
        <v>0</v>
      </c>
      <c r="F3275" s="33">
        <v>0</v>
      </c>
      <c r="G3275" s="33">
        <v>0</v>
      </c>
      <c r="H3275" s="33">
        <v>0</v>
      </c>
      <c r="I3275" s="33">
        <v>0</v>
      </c>
      <c r="J3275" s="33">
        <v>0</v>
      </c>
      <c r="K3275" s="33">
        <v>0</v>
      </c>
      <c r="L3275" s="33">
        <v>0</v>
      </c>
      <c r="M3275" s="33">
        <v>0</v>
      </c>
      <c r="N3275" s="33"/>
      <c r="O3275" s="33"/>
      <c r="P3275" s="33"/>
      <c r="Q3275" s="33"/>
      <c r="R3275" s="33"/>
      <c r="S3275" s="33"/>
    </row>
    <row r="3276" spans="2:19">
      <c r="B3276" s="5">
        <v>1979</v>
      </c>
      <c r="C3276" s="33">
        <v>0</v>
      </c>
      <c r="D3276" s="33">
        <v>0</v>
      </c>
      <c r="E3276" s="33">
        <v>0</v>
      </c>
      <c r="F3276" s="33">
        <v>0</v>
      </c>
      <c r="G3276" s="33">
        <v>0</v>
      </c>
      <c r="H3276" s="33">
        <v>0</v>
      </c>
      <c r="I3276" s="33">
        <v>0</v>
      </c>
      <c r="J3276" s="33">
        <v>0</v>
      </c>
      <c r="K3276" s="33">
        <v>0</v>
      </c>
      <c r="L3276" s="33">
        <v>0</v>
      </c>
      <c r="M3276" s="33">
        <v>0</v>
      </c>
      <c r="N3276" s="33"/>
      <c r="O3276" s="33"/>
      <c r="P3276" s="33"/>
      <c r="Q3276" s="33"/>
      <c r="R3276" s="33"/>
      <c r="S3276" s="33"/>
    </row>
    <row r="3277" spans="2:19">
      <c r="B3277" s="5">
        <v>1978</v>
      </c>
      <c r="C3277" s="33">
        <v>0</v>
      </c>
      <c r="D3277" s="33">
        <v>0</v>
      </c>
      <c r="E3277" s="33">
        <v>0</v>
      </c>
      <c r="F3277" s="33">
        <v>0</v>
      </c>
      <c r="G3277" s="33">
        <v>0</v>
      </c>
      <c r="H3277" s="33">
        <v>0</v>
      </c>
      <c r="I3277" s="33">
        <v>0</v>
      </c>
      <c r="J3277" s="33">
        <v>0</v>
      </c>
      <c r="K3277" s="33">
        <v>0</v>
      </c>
      <c r="L3277" s="33">
        <v>0</v>
      </c>
      <c r="M3277" s="33">
        <v>0</v>
      </c>
      <c r="N3277" s="33"/>
      <c r="O3277" s="33"/>
      <c r="P3277" s="33"/>
      <c r="Q3277" s="33"/>
      <c r="R3277" s="33"/>
      <c r="S3277" s="33"/>
    </row>
    <row r="3278" spans="2:19">
      <c r="B3278" s="5">
        <v>1977</v>
      </c>
      <c r="C3278" s="33">
        <v>0</v>
      </c>
      <c r="D3278" s="33">
        <v>0</v>
      </c>
      <c r="E3278" s="33">
        <v>0</v>
      </c>
      <c r="F3278" s="33">
        <v>0</v>
      </c>
      <c r="G3278" s="33">
        <v>0</v>
      </c>
      <c r="H3278" s="33">
        <v>0</v>
      </c>
      <c r="I3278" s="33">
        <v>0</v>
      </c>
      <c r="J3278" s="33">
        <v>0</v>
      </c>
      <c r="K3278" s="33">
        <v>0</v>
      </c>
      <c r="L3278" s="33">
        <v>0</v>
      </c>
      <c r="M3278" s="33">
        <v>0</v>
      </c>
      <c r="N3278" s="33"/>
      <c r="O3278" s="33"/>
      <c r="P3278" s="33"/>
      <c r="Q3278" s="33"/>
      <c r="R3278" s="33"/>
      <c r="S3278" s="33"/>
    </row>
    <row r="3279" spans="2:19">
      <c r="B3279" s="5">
        <v>1976</v>
      </c>
      <c r="C3279" s="33">
        <v>0</v>
      </c>
      <c r="D3279" s="33">
        <v>0</v>
      </c>
      <c r="E3279" s="33">
        <v>0</v>
      </c>
      <c r="F3279" s="33">
        <v>0</v>
      </c>
      <c r="G3279" s="33">
        <v>0</v>
      </c>
      <c r="H3279" s="33">
        <v>0</v>
      </c>
      <c r="I3279" s="33">
        <v>0</v>
      </c>
      <c r="J3279" s="33">
        <v>0</v>
      </c>
      <c r="K3279" s="33">
        <v>0</v>
      </c>
      <c r="L3279" s="33">
        <v>0</v>
      </c>
      <c r="M3279" s="33">
        <v>0</v>
      </c>
      <c r="N3279" s="33"/>
      <c r="O3279" s="33"/>
      <c r="P3279" s="33"/>
      <c r="Q3279" s="33"/>
      <c r="R3279" s="33"/>
      <c r="S3279" s="33"/>
    </row>
    <row r="3280" spans="2:19">
      <c r="B3280" s="5">
        <v>1975</v>
      </c>
      <c r="C3280" s="33">
        <v>0</v>
      </c>
      <c r="D3280" s="33">
        <v>0</v>
      </c>
      <c r="E3280" s="33">
        <v>0</v>
      </c>
      <c r="F3280" s="33">
        <v>0</v>
      </c>
      <c r="G3280" s="33">
        <v>0</v>
      </c>
      <c r="H3280" s="33">
        <v>0</v>
      </c>
      <c r="I3280" s="33">
        <v>0</v>
      </c>
      <c r="J3280" s="33">
        <v>0</v>
      </c>
      <c r="K3280" s="33">
        <v>0</v>
      </c>
      <c r="L3280" s="33">
        <v>0</v>
      </c>
      <c r="M3280" s="33">
        <v>0</v>
      </c>
      <c r="N3280" s="33"/>
      <c r="O3280" s="33"/>
      <c r="P3280" s="33"/>
      <c r="Q3280" s="33"/>
      <c r="R3280" s="33"/>
      <c r="S3280" s="33"/>
    </row>
    <row r="3281" spans="2:19">
      <c r="B3281" s="5">
        <v>1974</v>
      </c>
      <c r="C3281" s="33">
        <v>0</v>
      </c>
      <c r="D3281" s="33">
        <v>0</v>
      </c>
      <c r="E3281" s="33">
        <v>0</v>
      </c>
      <c r="F3281" s="33">
        <v>0</v>
      </c>
      <c r="G3281" s="33">
        <v>0</v>
      </c>
      <c r="H3281" s="33">
        <v>0</v>
      </c>
      <c r="I3281" s="33">
        <v>0</v>
      </c>
      <c r="J3281" s="33">
        <v>0</v>
      </c>
      <c r="K3281" s="33">
        <v>0</v>
      </c>
      <c r="L3281" s="33">
        <v>0</v>
      </c>
      <c r="M3281" s="33">
        <v>0</v>
      </c>
      <c r="N3281" s="33"/>
      <c r="O3281" s="33"/>
      <c r="P3281" s="33"/>
      <c r="Q3281" s="33"/>
      <c r="R3281" s="33"/>
      <c r="S3281" s="33"/>
    </row>
    <row r="3282" spans="2:19">
      <c r="B3282" s="5">
        <v>1973</v>
      </c>
      <c r="C3282" s="33">
        <v>0</v>
      </c>
      <c r="D3282" s="33">
        <v>0</v>
      </c>
      <c r="E3282" s="33">
        <v>0</v>
      </c>
      <c r="F3282" s="33">
        <v>0</v>
      </c>
      <c r="G3282" s="33">
        <v>0</v>
      </c>
      <c r="H3282" s="33">
        <v>0</v>
      </c>
      <c r="I3282" s="33">
        <v>0</v>
      </c>
      <c r="J3282" s="33">
        <v>0</v>
      </c>
      <c r="K3282" s="33">
        <v>0</v>
      </c>
      <c r="L3282" s="33">
        <v>0</v>
      </c>
      <c r="M3282" s="33">
        <v>0</v>
      </c>
      <c r="N3282" s="33"/>
      <c r="O3282" s="33"/>
      <c r="P3282" s="33"/>
      <c r="Q3282" s="33"/>
      <c r="R3282" s="33"/>
      <c r="S3282" s="33"/>
    </row>
    <row r="3283" spans="2:19">
      <c r="B3283" s="5">
        <v>1972</v>
      </c>
      <c r="C3283" s="33">
        <v>0</v>
      </c>
      <c r="D3283" s="33">
        <v>0</v>
      </c>
      <c r="E3283" s="33">
        <v>0</v>
      </c>
      <c r="F3283" s="33">
        <v>0</v>
      </c>
      <c r="G3283" s="33">
        <v>0</v>
      </c>
      <c r="H3283" s="33">
        <v>0</v>
      </c>
      <c r="I3283" s="33">
        <v>0</v>
      </c>
      <c r="J3283" s="33">
        <v>0</v>
      </c>
      <c r="K3283" s="33">
        <v>0</v>
      </c>
      <c r="L3283" s="33">
        <v>0</v>
      </c>
      <c r="M3283" s="33">
        <v>0</v>
      </c>
      <c r="N3283" s="33"/>
      <c r="O3283" s="33"/>
      <c r="P3283" s="33"/>
      <c r="Q3283" s="33"/>
      <c r="R3283" s="33"/>
      <c r="S3283" s="33"/>
    </row>
    <row r="3284" spans="2:19">
      <c r="B3284" s="5">
        <v>1971</v>
      </c>
      <c r="C3284" s="33">
        <v>0</v>
      </c>
      <c r="D3284" s="33">
        <v>0</v>
      </c>
      <c r="E3284" s="33">
        <v>0</v>
      </c>
      <c r="F3284" s="33">
        <v>0</v>
      </c>
      <c r="G3284" s="33">
        <v>0</v>
      </c>
      <c r="H3284" s="33">
        <v>0</v>
      </c>
      <c r="I3284" s="33">
        <v>0</v>
      </c>
      <c r="J3284" s="33">
        <v>0</v>
      </c>
      <c r="K3284" s="33">
        <v>0</v>
      </c>
      <c r="L3284" s="33">
        <v>0</v>
      </c>
      <c r="M3284" s="33">
        <v>0</v>
      </c>
      <c r="N3284" s="33"/>
      <c r="O3284" s="33"/>
      <c r="P3284" s="33"/>
      <c r="Q3284" s="33"/>
      <c r="R3284" s="33"/>
      <c r="S3284" s="33"/>
    </row>
    <row r="3285" spans="2:19">
      <c r="B3285" s="5">
        <v>1970</v>
      </c>
      <c r="C3285" s="33">
        <v>0</v>
      </c>
      <c r="D3285" s="33">
        <v>0</v>
      </c>
      <c r="E3285" s="33">
        <v>0</v>
      </c>
      <c r="F3285" s="33">
        <v>0</v>
      </c>
      <c r="G3285" s="33">
        <v>0</v>
      </c>
      <c r="H3285" s="33">
        <v>0</v>
      </c>
      <c r="I3285" s="33">
        <v>0</v>
      </c>
      <c r="J3285" s="33">
        <v>0</v>
      </c>
      <c r="K3285" s="33">
        <v>0</v>
      </c>
      <c r="L3285" s="33">
        <v>0</v>
      </c>
      <c r="M3285" s="33">
        <v>0</v>
      </c>
      <c r="N3285" s="33"/>
      <c r="O3285" s="33"/>
      <c r="P3285" s="33"/>
      <c r="Q3285" s="33"/>
      <c r="R3285" s="33"/>
      <c r="S3285" s="33"/>
    </row>
    <row r="3286" spans="2:19">
      <c r="B3286" s="5">
        <v>1969</v>
      </c>
      <c r="C3286" s="33">
        <v>0</v>
      </c>
      <c r="D3286" s="33">
        <v>0</v>
      </c>
      <c r="E3286" s="33">
        <v>0</v>
      </c>
      <c r="F3286" s="33">
        <v>0</v>
      </c>
      <c r="G3286" s="33">
        <v>0</v>
      </c>
      <c r="H3286" s="33">
        <v>0</v>
      </c>
      <c r="I3286" s="33">
        <v>0</v>
      </c>
      <c r="J3286" s="33">
        <v>0</v>
      </c>
      <c r="K3286" s="33">
        <v>0</v>
      </c>
      <c r="L3286" s="33">
        <v>0</v>
      </c>
      <c r="M3286" s="33">
        <v>0</v>
      </c>
      <c r="N3286" s="33"/>
      <c r="O3286" s="33"/>
      <c r="P3286" s="33"/>
      <c r="Q3286" s="33"/>
      <c r="R3286" s="33"/>
      <c r="S3286" s="33"/>
    </row>
    <row r="3287" spans="2:19">
      <c r="B3287" s="5">
        <v>1968</v>
      </c>
      <c r="C3287" s="33">
        <v>0</v>
      </c>
      <c r="D3287" s="33">
        <v>0</v>
      </c>
      <c r="E3287" s="33">
        <v>0</v>
      </c>
      <c r="F3287" s="33">
        <v>0</v>
      </c>
      <c r="G3287" s="33">
        <v>0</v>
      </c>
      <c r="H3287" s="33">
        <v>0</v>
      </c>
      <c r="I3287" s="33">
        <v>0</v>
      </c>
      <c r="J3287" s="33">
        <v>0</v>
      </c>
      <c r="K3287" s="33">
        <v>0</v>
      </c>
      <c r="L3287" s="33">
        <v>0</v>
      </c>
      <c r="M3287" s="33">
        <v>0</v>
      </c>
      <c r="N3287" s="33"/>
      <c r="O3287" s="33"/>
      <c r="P3287" s="33"/>
      <c r="Q3287" s="33"/>
      <c r="R3287" s="33"/>
      <c r="S3287" s="33"/>
    </row>
    <row r="3288" spans="2:19">
      <c r="B3288" s="5">
        <v>1967</v>
      </c>
      <c r="C3288" s="33">
        <v>0</v>
      </c>
      <c r="D3288" s="33">
        <v>0</v>
      </c>
      <c r="E3288" s="33">
        <v>0</v>
      </c>
      <c r="F3288" s="33">
        <v>0</v>
      </c>
      <c r="G3288" s="33">
        <v>0</v>
      </c>
      <c r="H3288" s="33">
        <v>0</v>
      </c>
      <c r="I3288" s="33">
        <v>0</v>
      </c>
      <c r="J3288" s="33">
        <v>0</v>
      </c>
      <c r="K3288" s="33">
        <v>0</v>
      </c>
      <c r="L3288" s="33">
        <v>0</v>
      </c>
      <c r="M3288" s="33">
        <v>0</v>
      </c>
      <c r="N3288" s="33"/>
      <c r="O3288" s="33"/>
      <c r="P3288" s="33"/>
      <c r="Q3288" s="33"/>
      <c r="R3288" s="33"/>
      <c r="S3288" s="33"/>
    </row>
    <row r="3289" spans="2:19">
      <c r="B3289" s="5">
        <v>1966</v>
      </c>
      <c r="C3289" s="33">
        <v>0</v>
      </c>
      <c r="D3289" s="33">
        <v>0</v>
      </c>
      <c r="E3289" s="33">
        <v>0</v>
      </c>
      <c r="F3289" s="33">
        <v>0</v>
      </c>
      <c r="G3289" s="33">
        <v>0</v>
      </c>
      <c r="H3289" s="33">
        <v>0</v>
      </c>
      <c r="I3289" s="33">
        <v>0</v>
      </c>
      <c r="J3289" s="33">
        <v>0</v>
      </c>
      <c r="K3289" s="33">
        <v>0</v>
      </c>
      <c r="L3289" s="33">
        <v>0</v>
      </c>
      <c r="M3289" s="33">
        <v>0</v>
      </c>
      <c r="N3289" s="33"/>
      <c r="O3289" s="33"/>
      <c r="P3289" s="33"/>
      <c r="Q3289" s="33"/>
      <c r="R3289" s="33"/>
      <c r="S3289" s="33"/>
    </row>
    <row r="3290" spans="2:19">
      <c r="B3290" s="5">
        <v>1965</v>
      </c>
      <c r="C3290" s="33">
        <v>0</v>
      </c>
      <c r="D3290" s="33">
        <v>0</v>
      </c>
      <c r="E3290" s="33">
        <v>0</v>
      </c>
      <c r="F3290" s="33">
        <v>0</v>
      </c>
      <c r="G3290" s="33">
        <v>0</v>
      </c>
      <c r="H3290" s="33">
        <v>0</v>
      </c>
      <c r="I3290" s="33">
        <v>0</v>
      </c>
      <c r="J3290" s="33">
        <v>0</v>
      </c>
      <c r="K3290" s="33">
        <v>0</v>
      </c>
      <c r="L3290" s="33">
        <v>0</v>
      </c>
      <c r="M3290" s="33">
        <v>0</v>
      </c>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2372059.7209685449</v>
      </c>
      <c r="D3326" s="10">
        <f>SUM(D3248:D3325)</f>
        <v>2433981.4009685451</v>
      </c>
      <c r="E3326" s="10">
        <f>SUM(E3247:E3325)</f>
        <v>2433981.0909685455</v>
      </c>
      <c r="F3326" s="10">
        <f>SUM(F3246:F3325)</f>
        <v>2464946.5509685455</v>
      </c>
      <c r="G3326" s="10">
        <f>SUM(G3245:G3325)</f>
        <v>2472539.0099685453</v>
      </c>
      <c r="H3326" s="10">
        <f>SUM(H3239:H3325)</f>
        <v>2472539.3399685454</v>
      </c>
      <c r="I3326" s="10">
        <f>SUM(I3239:I3325)</f>
        <v>2558248.4199685459</v>
      </c>
      <c r="J3326" s="10">
        <f t="shared" ref="J3326" si="65">SUM(J3239:J3325)</f>
        <v>2710423.4199685459</v>
      </c>
      <c r="K3326" s="10">
        <f>SUM(K3239:K3325)</f>
        <v>2818728.4199685459</v>
      </c>
      <c r="L3326" s="10">
        <f t="shared" ref="L3326" si="66">SUM(L3239:L3325)</f>
        <v>2907221.4199685459</v>
      </c>
      <c r="M3326" s="10">
        <f>SUM(M3239:M3325)</f>
        <v>3055563.4199685454</v>
      </c>
      <c r="N3326" s="10">
        <f>SUM(N3234:N3325)</f>
        <v>3116632.4599685455</v>
      </c>
      <c r="O3326" s="10">
        <f>SUM(O3234:O3325)</f>
        <v>3151754.4599685455</v>
      </c>
      <c r="P3326" s="10">
        <f>SUM(P3234:P3325)</f>
        <v>3186876.4599685455</v>
      </c>
      <c r="Q3326" s="10">
        <f>SUM(Q3234:Q3325)</f>
        <v>3273225.4599685455</v>
      </c>
      <c r="R3326" s="10">
        <f>SUM(R3233:R3325)</f>
        <v>3386439.1809685449</v>
      </c>
      <c r="S3326" s="10">
        <f>SUM(S3233:S3325)</f>
        <v>3448177.5809685453</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workbookViewId="0">
      <selection activeCell="A20" sqref="A20"/>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65a1a41-734d-4bee-8c5b-37dfde4223f1">
      <Terms xmlns="http://schemas.microsoft.com/office/infopath/2007/PartnerControls"/>
    </lcf76f155ced4ddcb4097134ff3c332f>
    <TaxCatchAll xmlns="25eb4799-7061-4c7d-997f-e4bfdb5cf9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7FB632414F33843A31867BFA01B91EB" ma:contentTypeVersion="15" ma:contentTypeDescription="Ein neues Dokument erstellen." ma:contentTypeScope="" ma:versionID="ed18fd9256772d5ea2e9de06740936e0">
  <xsd:schema xmlns:xsd="http://www.w3.org/2001/XMLSchema" xmlns:xs="http://www.w3.org/2001/XMLSchema" xmlns:p="http://schemas.microsoft.com/office/2006/metadata/properties" xmlns:ns2="665a1a41-734d-4bee-8c5b-37dfde4223f1" xmlns:ns3="25eb4799-7061-4c7d-997f-e4bfdb5cf92e" targetNamespace="http://schemas.microsoft.com/office/2006/metadata/properties" ma:root="true" ma:fieldsID="d03703f7495d9c57adbdbcf9e463e344" ns2:_="" ns3:_="">
    <xsd:import namespace="665a1a41-734d-4bee-8c5b-37dfde4223f1"/>
    <xsd:import namespace="25eb4799-7061-4c7d-997f-e4bfdb5cf92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a1a41-734d-4bee-8c5b-37dfde42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105b9258-c98a-45f4-8792-084b589f82b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5eb4799-7061-4c7d-997f-e4bfdb5cf92e"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b26bff68-505b-47dc-a970-aa8413575aa3}" ma:internalName="TaxCatchAll" ma:showField="CatchAllData" ma:web="25eb4799-7061-4c7d-997f-e4bfdb5cf9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5BD3B2-E0E6-43AA-9E03-0E213866DEF4}">
  <ds:schemaRefs>
    <ds:schemaRef ds:uri="665a1a41-734d-4bee-8c5b-37dfde4223f1"/>
    <ds:schemaRef ds:uri="http://schemas.microsoft.com/office/infopath/2007/PartnerControls"/>
    <ds:schemaRef ds:uri="http://www.w3.org/XML/1998/namespace"/>
    <ds:schemaRef ds:uri="http://purl.org/dc/terms/"/>
    <ds:schemaRef ds:uri="http://purl.org/dc/elements/1.1/"/>
    <ds:schemaRef ds:uri="http://schemas.microsoft.com/office/2006/documentManagement/types"/>
    <ds:schemaRef ds:uri="25eb4799-7061-4c7d-997f-e4bfdb5cf92e"/>
    <ds:schemaRef ds:uri="http://purl.org/dc/dcmityp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0C4B937C-188C-4EDE-82A8-243EE06EFE4E}">
  <ds:schemaRefs>
    <ds:schemaRef ds:uri="http://schemas.microsoft.com/sharepoint/v3/contenttype/forms"/>
  </ds:schemaRefs>
</ds:datastoreItem>
</file>

<file path=customXml/itemProps3.xml><?xml version="1.0" encoding="utf-8"?>
<ds:datastoreItem xmlns:ds="http://schemas.openxmlformats.org/officeDocument/2006/customXml" ds:itemID="{55359789-87AE-410D-BE97-17D63E4AC8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5a1a41-734d-4bee-8c5b-37dfde4223f1"/>
    <ds:schemaRef ds:uri="25eb4799-7061-4c7d-997f-e4bfdb5cf9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0x01010097FB632414F33843A31867BFA01B91EB</vt:lpwstr>
  </property>
</Properties>
</file>